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ht002\iCloudDrive\Work Files\Manuscripts\SCN2A CTRS\Manuscript Files\"/>
    </mc:Choice>
  </mc:AlternateContent>
  <xr:revisionPtr revIDLastSave="0" documentId="8_{7B27E6C4-8251-428F-956C-938DB0D6C931}" xr6:coauthVersionLast="47" xr6:coauthVersionMax="47" xr10:uidLastSave="{00000000-0000-0000-0000-000000000000}"/>
  <bookViews>
    <workbookView xWindow="2310" yWindow="510" windowWidth="24540" windowHeight="14940" tabRatio="495" xr2:uid="{F522EFD4-B008-44B5-80AC-2EF441059C23}"/>
  </bookViews>
  <sheets>
    <sheet name="Nav1.2A CTRS Variant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T59" i="1" l="1" a="1"/>
  <c r="FT59" i="1" s="1"/>
</calcChain>
</file>

<file path=xl/sharedStrings.xml><?xml version="1.0" encoding="utf-8"?>
<sst xmlns="http://schemas.openxmlformats.org/spreadsheetml/2006/main" count="2348" uniqueCount="103">
  <si>
    <t>Variant</t>
  </si>
  <si>
    <t>P</t>
  </si>
  <si>
    <t>k</t>
  </si>
  <si>
    <t>AVG</t>
  </si>
  <si>
    <t>WT</t>
  </si>
  <si>
    <t>n</t>
  </si>
  <si>
    <t>SEM</t>
  </si>
  <si>
    <t>I, pA/pF, Vm =0 mV</t>
  </si>
  <si>
    <t>ND</t>
  </si>
  <si>
    <t>Persistent Current (% Peak)</t>
  </si>
  <si>
    <t>V½ (mV)</t>
  </si>
  <si>
    <t>ΔV½ (mV)</t>
  </si>
  <si>
    <t>E430A</t>
  </si>
  <si>
    <t>G879R</t>
  </si>
  <si>
    <t>A880S</t>
  </si>
  <si>
    <t>G882E</t>
  </si>
  <si>
    <t>F978L</t>
  </si>
  <si>
    <t>E999K</t>
  </si>
  <si>
    <t>R1626Q</t>
  </si>
  <si>
    <t>S1780I</t>
  </si>
  <si>
    <t>R853Q</t>
  </si>
  <si>
    <t>E1211K</t>
  </si>
  <si>
    <t>K1422E</t>
  </si>
  <si>
    <t>S1758R</t>
  </si>
  <si>
    <t>A1773T</t>
  </si>
  <si>
    <t>Ramp Current</t>
  </si>
  <si>
    <t>Persistent Current</t>
  </si>
  <si>
    <t>Current Amplitude</t>
  </si>
  <si>
    <t>Frequency Dependent Rundown</t>
  </si>
  <si>
    <t>Inactivation Kinetics</t>
  </si>
  <si>
    <t>Charge Movement (pC/nA)</t>
  </si>
  <si>
    <t>Normalized Current  (PN/P1 %)</t>
  </si>
  <si>
    <t>Voltage-Dependence of Activation</t>
  </si>
  <si>
    <t>Voltage-Dependence of Inactivation</t>
  </si>
  <si>
    <t>Recovery from Inactivation</t>
  </si>
  <si>
    <t>SD</t>
  </si>
  <si>
    <t>I (Fold WT)</t>
  </si>
  <si>
    <t>k (Fold WT)</t>
  </si>
  <si>
    <t>Normalized Current (Fold WT)</t>
  </si>
  <si>
    <t>Charge Movement (Fold WT)</t>
  </si>
  <si>
    <t>Persistent Current (Fold WT)</t>
  </si>
  <si>
    <t>Window Current</t>
  </si>
  <si>
    <t>Window Current (Area)</t>
  </si>
  <si>
    <t>Window Current (Fold WT)</t>
  </si>
  <si>
    <t>Window Current Peak (mV)</t>
  </si>
  <si>
    <t>95% CI</t>
  </si>
  <si>
    <t>R119I</t>
  </si>
  <si>
    <t>L181F</t>
  </si>
  <si>
    <t>D195G</t>
  </si>
  <si>
    <t>A215T</t>
  </si>
  <si>
    <t>A215E</t>
  </si>
  <si>
    <t>A263E</t>
  </si>
  <si>
    <t>A263V</t>
  </si>
  <si>
    <t>D343H</t>
  </si>
  <si>
    <t>Y428C</t>
  </si>
  <si>
    <t>Y428F</t>
  </si>
  <si>
    <t>G822S</t>
  </si>
  <si>
    <t>S834N</t>
  </si>
  <si>
    <t>L881P</t>
  </si>
  <si>
    <t>F928S</t>
  </si>
  <si>
    <t>R937C</t>
  </si>
  <si>
    <t>M951R</t>
  </si>
  <si>
    <t>M965R</t>
  </si>
  <si>
    <t>E1133D</t>
  </si>
  <si>
    <t>C1275R</t>
  </si>
  <si>
    <t>R1315G</t>
  </si>
  <si>
    <t>F1375V</t>
  </si>
  <si>
    <t>I1473K</t>
  </si>
  <si>
    <t>Q1479H</t>
  </si>
  <si>
    <t>M1490V</t>
  </si>
  <si>
    <t>M1545V</t>
  </si>
  <si>
    <t>F1590S</t>
  </si>
  <si>
    <t>V1601L</t>
  </si>
  <si>
    <t>S1605C</t>
  </si>
  <si>
    <t>L1611P</t>
  </si>
  <si>
    <t>R1629H</t>
  </si>
  <si>
    <t>L1650P</t>
  </si>
  <si>
    <t>N1662D</t>
  </si>
  <si>
    <t>L1666F</t>
  </si>
  <si>
    <t>Y1771H</t>
  </si>
  <si>
    <t>I1334T</t>
  </si>
  <si>
    <t>Functional Score</t>
  </si>
  <si>
    <t>Funcational score</t>
  </si>
  <si>
    <t>Combined Recovery Functional Score</t>
  </si>
  <si>
    <t>&gt;0.9999</t>
  </si>
  <si>
    <t>sLOF</t>
  </si>
  <si>
    <t>Functional Assessment</t>
  </si>
  <si>
    <t>Total Functional Score</t>
  </si>
  <si>
    <t>Functional Classification</t>
  </si>
  <si>
    <t>LOF</t>
  </si>
  <si>
    <t>WTL</t>
  </si>
  <si>
    <t>Mixed</t>
  </si>
  <si>
    <t>GOF</t>
  </si>
  <si>
    <t>tfast (ms)</t>
  </si>
  <si>
    <t>tfast (Fold WT)</t>
  </si>
  <si>
    <t>% Contribution tfast</t>
  </si>
  <si>
    <t>% Contribution tfast (Fold WT)</t>
  </si>
  <si>
    <t>tslow (ms)</t>
  </si>
  <si>
    <t>tslow (Fold WT)</t>
  </si>
  <si>
    <t>Inactivation t (ms)</t>
  </si>
  <si>
    <t>Inactivation t (Fold WT)</t>
  </si>
  <si>
    <r>
      <rPr>
        <b/>
        <sz val="10"/>
        <color theme="1"/>
        <rFont val="Symbol"/>
        <family val="1"/>
        <charset val="2"/>
      </rPr>
      <t>D</t>
    </r>
    <r>
      <rPr>
        <b/>
        <sz val="10"/>
        <color theme="1"/>
        <rFont val="Calibri"/>
        <family val="2"/>
        <scheme val="minor"/>
      </rPr>
      <t>Peak (mV)</t>
    </r>
  </si>
  <si>
    <t>Supplemental Dataset 1: Biophysical properties of Nav1.2 variants in the adult splice isoform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</si>
</sst>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0"/>
    <numFmt numFmtId="166" formatCode="0.0E+00"/>
  </numFmts>
  <fonts count="8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Symbol"/>
      <family val="1"/>
      <charset val="2"/>
    </font>
    <font>
      <b/>
      <sz val="10"/>
      <color theme="1"/>
      <name val="Calibri"/>
      <family val="1"/>
      <charset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EBABA"/>
        <bgColor indexed="64"/>
      </patternFill>
    </fill>
  </fills>
  <borders count="9">
    <border>
      <left/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9" fontId="3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164" fontId="3" fillId="0" borderId="0" xfId="0" applyNumberFormat="1" applyFont="1" applyAlignment="1">
      <alignment horizontal="center"/>
    </xf>
    <xf numFmtId="164" fontId="2" fillId="0" borderId="2" xfId="0" applyNumberFormat="1" applyFont="1" applyBorder="1" applyAlignment="1">
      <alignment horizontal="center"/>
    </xf>
    <xf numFmtId="164" fontId="2" fillId="0" borderId="0" xfId="0" applyNumberFormat="1" applyFont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1" fontId="2" fillId="0" borderId="0" xfId="0" applyNumberFormat="1" applyFont="1" applyAlignment="1">
      <alignment horizontal="center"/>
    </xf>
    <xf numFmtId="1" fontId="1" fillId="0" borderId="3" xfId="0" applyNumberFormat="1" applyFont="1" applyBorder="1" applyAlignment="1">
      <alignment horizontal="center"/>
    </xf>
    <xf numFmtId="1" fontId="3" fillId="0" borderId="3" xfId="0" quotePrefix="1" applyNumberFormat="1" applyFont="1" applyBorder="1" applyAlignment="1">
      <alignment horizontal="center"/>
    </xf>
    <xf numFmtId="164" fontId="1" fillId="0" borderId="5" xfId="0" applyNumberFormat="1" applyFont="1" applyBorder="1" applyAlignment="1">
      <alignment horizontal="center"/>
    </xf>
    <xf numFmtId="164" fontId="1" fillId="0" borderId="6" xfId="0" applyNumberFormat="1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3" fillId="0" borderId="3" xfId="0" quotePrefix="1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164" fontId="1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2" xfId="0" applyFont="1" applyBorder="1" applyAlignment="1">
      <alignment horizontal="center"/>
    </xf>
    <xf numFmtId="1" fontId="1" fillId="0" borderId="0" xfId="0" applyNumberFormat="1" applyFont="1" applyAlignment="1">
      <alignment horizontal="center"/>
    </xf>
    <xf numFmtId="1" fontId="1" fillId="0" borderId="5" xfId="0" applyNumberFormat="1" applyFont="1" applyBorder="1" applyAlignment="1">
      <alignment horizontal="center"/>
    </xf>
    <xf numFmtId="1" fontId="3" fillId="0" borderId="0" xfId="0" quotePrefix="1" applyNumberFormat="1" applyFont="1" applyAlignment="1">
      <alignment horizontal="center"/>
    </xf>
    <xf numFmtId="1" fontId="2" fillId="0" borderId="3" xfId="0" applyNumberFormat="1" applyFont="1" applyBorder="1" applyAlignment="1">
      <alignment horizontal="center"/>
    </xf>
    <xf numFmtId="0" fontId="3" fillId="0" borderId="0" xfId="0" quotePrefix="1" applyFont="1" applyAlignment="1">
      <alignment horizontal="center"/>
    </xf>
    <xf numFmtId="164" fontId="2" fillId="0" borderId="3" xfId="0" applyNumberFormat="1" applyFont="1" applyBorder="1" applyAlignment="1">
      <alignment horizontal="center"/>
    </xf>
    <xf numFmtId="164" fontId="1" fillId="0" borderId="7" xfId="0" applyNumberFormat="1" applyFont="1" applyBorder="1" applyAlignment="1">
      <alignment horizontal="center"/>
    </xf>
    <xf numFmtId="0" fontId="4" fillId="0" borderId="0" xfId="0" applyFont="1" applyAlignment="1">
      <alignment horizontal="center"/>
    </xf>
    <xf numFmtId="165" fontId="2" fillId="0" borderId="0" xfId="0" applyNumberFormat="1" applyFont="1" applyAlignment="1">
      <alignment horizontal="center"/>
    </xf>
    <xf numFmtId="165" fontId="3" fillId="0" borderId="0" xfId="0" applyNumberFormat="1" applyFont="1" applyAlignment="1">
      <alignment horizontal="center"/>
    </xf>
    <xf numFmtId="0" fontId="2" fillId="0" borderId="8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164" fontId="3" fillId="0" borderId="3" xfId="0" applyNumberFormat="1" applyFont="1" applyBorder="1" applyAlignment="1">
      <alignment horizontal="center"/>
    </xf>
    <xf numFmtId="166" fontId="2" fillId="0" borderId="0" xfId="0" applyNumberFormat="1" applyFont="1" applyAlignment="1">
      <alignment horizontal="center"/>
    </xf>
    <xf numFmtId="166" fontId="3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0" xfId="0" applyFont="1" applyFill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3" xfId="0" applyFont="1" applyFill="1" applyBorder="1" applyAlignment="1">
      <alignment horizontal="center"/>
    </xf>
    <xf numFmtId="164" fontId="1" fillId="2" borderId="2" xfId="0" applyNumberFormat="1" applyFont="1" applyFill="1" applyBorder="1" applyAlignment="1">
      <alignment horizontal="center"/>
    </xf>
    <xf numFmtId="164" fontId="1" fillId="2" borderId="0" xfId="0" applyNumberFormat="1" applyFont="1" applyFill="1" applyAlignment="1">
      <alignment horizontal="center"/>
    </xf>
    <xf numFmtId="164" fontId="1" fillId="2" borderId="3" xfId="0" applyNumberFormat="1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0" xfId="0" applyFont="1" applyFill="1" applyAlignment="1">
      <alignment horizontal="center"/>
    </xf>
    <xf numFmtId="0" fontId="1" fillId="4" borderId="3" xfId="0" applyFont="1" applyFill="1" applyBorder="1" applyAlignment="1">
      <alignment horizontal="center"/>
    </xf>
    <xf numFmtId="164" fontId="1" fillId="4" borderId="0" xfId="0" applyNumberFormat="1" applyFont="1" applyFill="1" applyAlignment="1">
      <alignment horizontal="center"/>
    </xf>
    <xf numFmtId="164" fontId="1" fillId="4" borderId="3" xfId="0" applyNumberFormat="1" applyFont="1" applyFill="1" applyBorder="1" applyAlignment="1">
      <alignment horizontal="center"/>
    </xf>
    <xf numFmtId="164" fontId="7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164" fontId="1" fillId="3" borderId="2" xfId="0" applyNumberFormat="1" applyFont="1" applyFill="1" applyBorder="1" applyAlignment="1">
      <alignment horizontal="center"/>
    </xf>
    <xf numFmtId="164" fontId="1" fillId="3" borderId="0" xfId="0" applyNumberFormat="1" applyFont="1" applyFill="1" applyAlignment="1">
      <alignment horizontal="center"/>
    </xf>
    <xf numFmtId="164" fontId="1" fillId="3" borderId="3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FFCC"/>
      <color rgb="FFFFFFCC"/>
      <color rgb="FFFEBABA"/>
      <color rgb="FF0066FF"/>
      <color rgb="FFCC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71E9BE-B6F0-43B8-B6BB-5C05A16E5C10}">
  <dimension ref="A1:HY107"/>
  <sheetViews>
    <sheetView tabSelected="1" zoomScale="70" zoomScaleNormal="70" workbookViewId="0">
      <selection activeCell="HB22" sqref="HB22"/>
    </sheetView>
  </sheetViews>
  <sheetFormatPr defaultColWidth="8.85546875" defaultRowHeight="12.75"/>
  <cols>
    <col min="1" max="1" width="13.42578125" style="8" bestFit="1" customWidth="1"/>
    <col min="2" max="2" width="2.7109375" style="8" customWidth="1"/>
    <col min="3" max="6" width="9" style="12" bestFit="1" customWidth="1"/>
    <col min="7" max="7" width="2.7109375" style="8" customWidth="1"/>
    <col min="8" max="11" width="9" style="12" bestFit="1" customWidth="1"/>
    <col min="12" max="12" width="2.7109375" style="8" customWidth="1"/>
    <col min="13" max="13" width="11.7109375" style="8" bestFit="1" customWidth="1"/>
    <col min="14" max="14" width="2.7109375" style="8" customWidth="1"/>
    <col min="15" max="15" width="9" style="8" bestFit="1" customWidth="1"/>
    <col min="16" max="16" width="20.7109375" style="8" bestFit="1" customWidth="1"/>
    <col min="17" max="17" width="2.7109375" style="8" customWidth="1"/>
    <col min="18" max="21" width="9" style="12" bestFit="1" customWidth="1"/>
    <col min="22" max="22" width="2.7109375" style="8" customWidth="1"/>
    <col min="23" max="26" width="9" style="12" bestFit="1" customWidth="1"/>
    <col min="27" max="27" width="2.7109375" style="8" customWidth="1"/>
    <col min="28" max="28" width="9" style="8" bestFit="1" customWidth="1"/>
    <col min="29" max="29" width="2.7109375" style="8" customWidth="1"/>
    <col min="30" max="30" width="9" style="15" bestFit="1" customWidth="1"/>
    <col min="31" max="31" width="20.7109375" style="15" bestFit="1" customWidth="1"/>
    <col min="32" max="32" width="2.7109375" style="8" customWidth="1"/>
    <col min="33" max="36" width="9" style="12" bestFit="1" customWidth="1"/>
    <col min="37" max="37" width="2.7109375" style="8" customWidth="1"/>
    <col min="38" max="41" width="9" style="12" bestFit="1" customWidth="1"/>
    <col min="42" max="42" width="2.7109375" style="8" customWidth="1"/>
    <col min="43" max="43" width="9" style="8" bestFit="1" customWidth="1"/>
    <col min="44" max="44" width="2.7109375" style="8" customWidth="1"/>
    <col min="45" max="45" width="9" style="8" bestFit="1" customWidth="1"/>
    <col min="46" max="46" width="2.7109375" style="8" customWidth="1"/>
    <col min="47" max="50" width="9" style="12" bestFit="1" customWidth="1"/>
    <col min="51" max="51" width="2.7109375" style="8" customWidth="1"/>
    <col min="52" max="55" width="9" style="12" bestFit="1" customWidth="1"/>
    <col min="56" max="56" width="2.7109375" style="8" customWidth="1"/>
    <col min="57" max="57" width="9" style="8" bestFit="1" customWidth="1"/>
    <col min="58" max="58" width="2.7109375" style="8" customWidth="1"/>
    <col min="59" max="59" width="9" style="8" bestFit="1" customWidth="1"/>
    <col min="60" max="60" width="20.7109375" style="8" bestFit="1" customWidth="1"/>
    <col min="61" max="61" width="2.7109375" style="8" customWidth="1"/>
    <col min="62" max="65" width="9" style="12" bestFit="1" customWidth="1"/>
    <col min="66" max="66" width="2.7109375" style="8" customWidth="1"/>
    <col min="67" max="70" width="9" style="12" bestFit="1" customWidth="1"/>
    <col min="71" max="71" width="2.7109375" style="8" customWidth="1"/>
    <col min="72" max="72" width="9" style="8" bestFit="1" customWidth="1"/>
    <col min="73" max="73" width="2.7109375" style="8" customWidth="1"/>
    <col min="74" max="74" width="9" style="8" bestFit="1" customWidth="1"/>
    <col min="75" max="75" width="2.7109375" style="8" customWidth="1"/>
    <col min="76" max="79" width="9" style="12" bestFit="1" customWidth="1"/>
    <col min="80" max="80" width="2.7109375" style="8" customWidth="1"/>
    <col min="81" max="84" width="9" style="12" bestFit="1" customWidth="1"/>
    <col min="85" max="85" width="2.7109375" style="8" customWidth="1"/>
    <col min="86" max="86" width="9" style="8" bestFit="1" customWidth="1"/>
    <col min="87" max="87" width="2.7109375" style="8" customWidth="1"/>
    <col min="88" max="88" width="9" style="8" bestFit="1" customWidth="1"/>
    <col min="89" max="89" width="2.7109375" style="8" customWidth="1"/>
    <col min="90" max="93" width="9" style="12" bestFit="1" customWidth="1"/>
    <col min="94" max="94" width="2.7109375" style="8" customWidth="1"/>
    <col min="95" max="95" width="9" style="12" bestFit="1" customWidth="1"/>
    <col min="96" max="96" width="13.7109375" style="12" customWidth="1"/>
    <col min="97" max="98" width="8.85546875" style="12" customWidth="1"/>
    <col min="99" max="99" width="2.7109375" style="8" customWidth="1"/>
    <col min="100" max="100" width="9" style="8" bestFit="1" customWidth="1"/>
    <col min="101" max="101" width="2.7109375" style="8" customWidth="1"/>
    <col min="102" max="102" width="9" style="8" bestFit="1" customWidth="1"/>
    <col min="103" max="103" width="2.7109375" style="8" customWidth="1"/>
    <col min="104" max="107" width="9" style="12" bestFit="1" customWidth="1"/>
    <col min="108" max="108" width="2.7109375" style="8" customWidth="1"/>
    <col min="109" max="112" width="9" style="12" bestFit="1" customWidth="1"/>
    <col min="113" max="113" width="2.7109375" style="8" customWidth="1"/>
    <col min="114" max="114" width="9" style="8" bestFit="1" customWidth="1"/>
    <col min="115" max="115" width="2.7109375" style="8" customWidth="1"/>
    <col min="116" max="116" width="9" style="8" bestFit="1" customWidth="1"/>
    <col min="117" max="117" width="42.140625" style="8" bestFit="1" customWidth="1"/>
    <col min="118" max="118" width="2.7109375" style="8" customWidth="1"/>
    <col min="119" max="119" width="11" style="12" customWidth="1"/>
    <col min="120" max="120" width="21.42578125" style="12" customWidth="1"/>
    <col min="121" max="122" width="8.85546875" style="12" customWidth="1"/>
    <col min="123" max="123" width="2.7109375" style="8" customWidth="1"/>
    <col min="124" max="127" width="9" style="12" bestFit="1" customWidth="1"/>
    <col min="128" max="128" width="2.7109375" style="8" customWidth="1"/>
    <col min="129" max="129" width="9" style="8" bestFit="1" customWidth="1"/>
    <col min="130" max="130" width="2.7109375" style="8" customWidth="1"/>
    <col min="131" max="131" width="9" style="8" bestFit="1" customWidth="1"/>
    <col min="132" max="132" width="20.7109375" style="8" bestFit="1" customWidth="1"/>
    <col min="133" max="133" width="2.7109375" style="8" customWidth="1"/>
    <col min="134" max="134" width="9" style="12" bestFit="1" customWidth="1"/>
    <col min="135" max="135" width="16.7109375" style="12" customWidth="1"/>
    <col min="136" max="137" width="8.85546875" style="12" customWidth="1"/>
    <col min="138" max="138" width="2.7109375" style="8" customWidth="1"/>
    <col min="139" max="142" width="9" style="12" bestFit="1" customWidth="1"/>
    <col min="143" max="143" width="2.7109375" style="8" customWidth="1"/>
    <col min="144" max="144" width="9" style="8" bestFit="1" customWidth="1"/>
    <col min="145" max="145" width="2.7109375" style="8" customWidth="1"/>
    <col min="146" max="146" width="9" style="8" bestFit="1" customWidth="1"/>
    <col min="147" max="147" width="20.7109375" style="8" bestFit="1" customWidth="1"/>
    <col min="148" max="148" width="2.7109375" style="8" customWidth="1"/>
    <col min="149" max="149" width="9" style="12" bestFit="1" customWidth="1"/>
    <col min="150" max="150" width="16.7109375" style="12" customWidth="1"/>
    <col min="151" max="152" width="8.85546875" style="12" customWidth="1"/>
    <col min="153" max="153" width="2.7109375" style="8" customWidth="1"/>
    <col min="154" max="157" width="9" style="12" bestFit="1" customWidth="1"/>
    <col min="158" max="158" width="2.7109375" style="8" customWidth="1"/>
    <col min="159" max="159" width="9" style="8" bestFit="1" customWidth="1"/>
    <col min="160" max="160" width="2.7109375" style="8" customWidth="1"/>
    <col min="161" max="161" width="9" style="8" bestFit="1" customWidth="1"/>
    <col min="162" max="162" width="20.7109375" style="8" bestFit="1" customWidth="1"/>
    <col min="163" max="163" width="2.7109375" style="8" customWidth="1"/>
    <col min="164" max="164" width="9" style="12" bestFit="1" customWidth="1"/>
    <col min="165" max="165" width="12.7109375" style="12" customWidth="1"/>
    <col min="166" max="167" width="8.85546875" style="12" customWidth="1"/>
    <col min="168" max="168" width="2.7109375" style="8" customWidth="1"/>
    <col min="169" max="172" width="9" style="12" bestFit="1" customWidth="1"/>
    <col min="173" max="173" width="2.7109375" style="8" customWidth="1"/>
    <col min="174" max="174" width="9" style="8" bestFit="1" customWidth="1"/>
    <col min="175" max="175" width="2.7109375" style="8" customWidth="1"/>
    <col min="176" max="176" width="9" style="8" bestFit="1" customWidth="1"/>
    <col min="177" max="177" width="20.7109375" style="8" bestFit="1" customWidth="1"/>
    <col min="178" max="178" width="2.7109375" style="8" customWidth="1"/>
    <col min="179" max="179" width="9" style="8" bestFit="1" customWidth="1"/>
    <col min="180" max="180" width="12.5703125" style="8" customWidth="1"/>
    <col min="181" max="182" width="9" style="8" bestFit="1" customWidth="1"/>
    <col min="183" max="183" width="2.7109375" style="8" customWidth="1"/>
    <col min="184" max="184" width="9" style="8" bestFit="1" customWidth="1"/>
    <col min="185" max="185" width="15" style="8" customWidth="1"/>
    <col min="186" max="187" width="9" style="8" bestFit="1" customWidth="1"/>
    <col min="188" max="188" width="2.7109375" style="8" customWidth="1"/>
    <col min="189" max="189" width="9" style="8" bestFit="1" customWidth="1"/>
    <col min="190" max="190" width="2.7109375" style="8" customWidth="1"/>
    <col min="191" max="191" width="9" style="8" bestFit="1" customWidth="1"/>
    <col min="192" max="192" width="19.7109375" style="8" bestFit="1" customWidth="1"/>
    <col min="193" max="193" width="2.7109375" style="8" customWidth="1"/>
    <col min="194" max="194" width="9" style="8" bestFit="1" customWidth="1"/>
    <col min="195" max="195" width="13.28515625" style="8" customWidth="1"/>
    <col min="196" max="197" width="9" style="8" customWidth="1"/>
    <col min="198" max="198" width="2.7109375" style="8" customWidth="1"/>
    <col min="199" max="202" width="9" style="8" bestFit="1" customWidth="1"/>
    <col min="203" max="203" width="2.7109375" style="8" customWidth="1"/>
    <col min="204" max="204" width="11.85546875" style="8" bestFit="1" customWidth="1"/>
    <col min="205" max="205" width="2.7109375" style="8" customWidth="1"/>
    <col min="206" max="206" width="9" style="8" bestFit="1" customWidth="1"/>
    <col min="207" max="207" width="2.7109375" style="8" customWidth="1"/>
    <col min="208" max="208" width="26" style="8" bestFit="1" customWidth="1"/>
    <col min="209" max="209" width="2.7109375" style="8" customWidth="1"/>
    <col min="210" max="210" width="28.5703125" style="8" bestFit="1" customWidth="1"/>
    <col min="211" max="215" width="8.85546875" style="8"/>
    <col min="216" max="216" width="2.7109375" style="8" customWidth="1"/>
    <col min="217" max="221" width="8.85546875" style="8"/>
    <col min="222" max="222" width="2.7109375" style="8" customWidth="1"/>
    <col min="223" max="227" width="8.85546875" style="8"/>
    <col min="228" max="228" width="2.7109375" style="8" customWidth="1"/>
    <col min="229" max="16384" width="8.85546875" style="8"/>
  </cols>
  <sheetData>
    <row r="1" spans="1:233" ht="20.45" customHeight="1">
      <c r="A1" s="61" t="s">
        <v>102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</row>
    <row r="2" spans="1:233">
      <c r="A2" s="2"/>
      <c r="B2" s="1"/>
      <c r="C2" s="48" t="s">
        <v>27</v>
      </c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50"/>
      <c r="Q2" s="6"/>
      <c r="R2" s="62" t="s">
        <v>32</v>
      </c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63"/>
      <c r="AO2" s="63"/>
      <c r="AP2" s="63"/>
      <c r="AQ2" s="63"/>
      <c r="AR2" s="63"/>
      <c r="AS2" s="64"/>
      <c r="AT2" s="6"/>
      <c r="AU2" s="57" t="s">
        <v>33</v>
      </c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  <c r="BM2" s="57"/>
      <c r="BN2" s="57"/>
      <c r="BO2" s="57"/>
      <c r="BP2" s="57"/>
      <c r="BQ2" s="57"/>
      <c r="BR2" s="57"/>
      <c r="BS2" s="57"/>
      <c r="BT2" s="57"/>
      <c r="BU2" s="57"/>
      <c r="BV2" s="58"/>
      <c r="BW2" s="6"/>
      <c r="BX2" s="51" t="s">
        <v>34</v>
      </c>
      <c r="BY2" s="52"/>
      <c r="BZ2" s="52"/>
      <c r="CA2" s="52"/>
      <c r="CB2" s="52"/>
      <c r="CC2" s="52"/>
      <c r="CD2" s="52"/>
      <c r="CE2" s="52"/>
      <c r="CF2" s="52"/>
      <c r="CG2" s="52"/>
      <c r="CH2" s="52"/>
      <c r="CI2" s="52"/>
      <c r="CJ2" s="52"/>
      <c r="CK2" s="52"/>
      <c r="CL2" s="52"/>
      <c r="CM2" s="52"/>
      <c r="CN2" s="52"/>
      <c r="CO2" s="52"/>
      <c r="CP2" s="52"/>
      <c r="CQ2" s="52"/>
      <c r="CR2" s="52"/>
      <c r="CS2" s="52"/>
      <c r="CT2" s="52"/>
      <c r="CU2" s="52"/>
      <c r="CV2" s="52"/>
      <c r="CW2" s="52"/>
      <c r="CX2" s="52"/>
      <c r="CY2" s="52"/>
      <c r="CZ2" s="52"/>
      <c r="DA2" s="52"/>
      <c r="DB2" s="52"/>
      <c r="DC2" s="52"/>
      <c r="DD2" s="52"/>
      <c r="DE2" s="52"/>
      <c r="DF2" s="52"/>
      <c r="DG2" s="52"/>
      <c r="DH2" s="52"/>
      <c r="DI2" s="52"/>
      <c r="DJ2" s="52"/>
      <c r="DK2" s="52"/>
      <c r="DL2" s="52"/>
      <c r="DM2" s="53"/>
      <c r="DO2" s="45" t="s">
        <v>28</v>
      </c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7"/>
      <c r="ED2" s="54" t="s">
        <v>29</v>
      </c>
      <c r="EE2" s="55"/>
      <c r="EF2" s="55"/>
      <c r="EG2" s="55"/>
      <c r="EH2" s="55"/>
      <c r="EI2" s="55"/>
      <c r="EJ2" s="55"/>
      <c r="EK2" s="55"/>
      <c r="EL2" s="55"/>
      <c r="EM2" s="55"/>
      <c r="EN2" s="55"/>
      <c r="EO2" s="55"/>
      <c r="EP2" s="55"/>
      <c r="EQ2" s="56"/>
      <c r="ES2" s="48" t="s">
        <v>25</v>
      </c>
      <c r="ET2" s="49"/>
      <c r="EU2" s="49"/>
      <c r="EV2" s="49"/>
      <c r="EW2" s="49"/>
      <c r="EX2" s="49"/>
      <c r="EY2" s="49"/>
      <c r="EZ2" s="49"/>
      <c r="FA2" s="49"/>
      <c r="FB2" s="49"/>
      <c r="FC2" s="49"/>
      <c r="FD2" s="49"/>
      <c r="FE2" s="49"/>
      <c r="FF2" s="50"/>
      <c r="FH2" s="45" t="s">
        <v>26</v>
      </c>
      <c r="FI2" s="46"/>
      <c r="FJ2" s="46"/>
      <c r="FK2" s="46"/>
      <c r="FL2" s="46"/>
      <c r="FM2" s="46"/>
      <c r="FN2" s="46"/>
      <c r="FO2" s="46"/>
      <c r="FP2" s="46"/>
      <c r="FQ2" s="46"/>
      <c r="FR2" s="46"/>
      <c r="FS2" s="46"/>
      <c r="FT2" s="46"/>
      <c r="FU2" s="47"/>
      <c r="FV2" s="13"/>
      <c r="FW2" s="57" t="s">
        <v>41</v>
      </c>
      <c r="FX2" s="57"/>
      <c r="FY2" s="57"/>
      <c r="FZ2" s="57"/>
      <c r="GA2" s="57"/>
      <c r="GB2" s="57"/>
      <c r="GC2" s="57"/>
      <c r="GD2" s="57"/>
      <c r="GE2" s="57"/>
      <c r="GF2" s="57"/>
      <c r="GG2" s="57"/>
      <c r="GH2" s="57"/>
      <c r="GI2" s="57"/>
      <c r="GJ2" s="57"/>
      <c r="GK2" s="57"/>
      <c r="GL2" s="57"/>
      <c r="GM2" s="57"/>
      <c r="GN2" s="57"/>
      <c r="GO2" s="57"/>
      <c r="GP2" s="57"/>
      <c r="GQ2" s="57"/>
      <c r="GR2" s="57"/>
      <c r="GS2" s="57"/>
      <c r="GT2" s="57"/>
      <c r="GU2" s="57"/>
      <c r="GV2" s="57"/>
      <c r="GW2" s="57"/>
      <c r="GX2" s="58"/>
      <c r="GZ2" s="51" t="s">
        <v>86</v>
      </c>
      <c r="HA2" s="52"/>
      <c r="HB2" s="53"/>
      <c r="HC2" s="25"/>
      <c r="HD2" s="25"/>
      <c r="HE2" s="25"/>
      <c r="HF2" s="25"/>
      <c r="HG2" s="25"/>
      <c r="HH2" s="25"/>
      <c r="HI2" s="25"/>
      <c r="HJ2" s="25"/>
      <c r="HK2" s="25"/>
      <c r="HL2" s="25"/>
      <c r="HM2" s="25"/>
      <c r="HN2" s="25"/>
      <c r="HO2" s="25"/>
      <c r="HP2" s="25"/>
      <c r="HQ2" s="25"/>
      <c r="HR2" s="25"/>
      <c r="HS2" s="25"/>
      <c r="HT2" s="25"/>
      <c r="HU2" s="25"/>
      <c r="HV2" s="25"/>
      <c r="HW2" s="25"/>
      <c r="HX2" s="25"/>
      <c r="HY2" s="25"/>
    </row>
    <row r="3" spans="1:233">
      <c r="A3" s="2" t="s">
        <v>0</v>
      </c>
      <c r="B3" s="1"/>
      <c r="C3" s="44" t="s">
        <v>7</v>
      </c>
      <c r="D3" s="43"/>
      <c r="E3" s="43"/>
      <c r="F3" s="43"/>
      <c r="H3" s="43" t="s">
        <v>36</v>
      </c>
      <c r="I3" s="43"/>
      <c r="J3" s="43"/>
      <c r="K3" s="43"/>
      <c r="L3" s="1"/>
      <c r="M3" s="1"/>
      <c r="N3" s="1"/>
      <c r="P3" s="1"/>
      <c r="Q3" s="6"/>
      <c r="R3" s="44" t="s">
        <v>10</v>
      </c>
      <c r="S3" s="43"/>
      <c r="T3" s="43"/>
      <c r="U3" s="43"/>
      <c r="V3" s="25"/>
      <c r="W3" s="43" t="s">
        <v>11</v>
      </c>
      <c r="X3" s="43"/>
      <c r="Y3" s="43"/>
      <c r="Z3" s="43"/>
      <c r="AA3" s="1"/>
      <c r="AB3" s="1"/>
      <c r="AC3" s="1"/>
      <c r="AD3" s="28"/>
      <c r="AE3" s="16"/>
      <c r="AF3" s="25"/>
      <c r="AG3" s="44" t="s">
        <v>2</v>
      </c>
      <c r="AH3" s="43"/>
      <c r="AI3" s="43"/>
      <c r="AJ3" s="43"/>
      <c r="AL3" s="43" t="s">
        <v>37</v>
      </c>
      <c r="AM3" s="43"/>
      <c r="AN3" s="43"/>
      <c r="AO3" s="43"/>
      <c r="AP3" s="1"/>
      <c r="AQ3" s="1"/>
      <c r="AS3" s="13"/>
      <c r="AT3" s="6"/>
      <c r="AU3" s="44" t="s">
        <v>10</v>
      </c>
      <c r="AV3" s="43"/>
      <c r="AW3" s="43"/>
      <c r="AX3" s="43"/>
      <c r="AY3" s="25"/>
      <c r="AZ3" s="43" t="s">
        <v>11</v>
      </c>
      <c r="BA3" s="43"/>
      <c r="BB3" s="43"/>
      <c r="BC3" s="43"/>
      <c r="BD3" s="1"/>
      <c r="BE3" s="1"/>
      <c r="BF3" s="1"/>
      <c r="BG3" s="1"/>
      <c r="BH3" s="21"/>
      <c r="BI3" s="25"/>
      <c r="BJ3" s="44" t="s">
        <v>2</v>
      </c>
      <c r="BK3" s="43"/>
      <c r="BL3" s="43"/>
      <c r="BM3" s="43"/>
      <c r="BO3" s="43" t="s">
        <v>37</v>
      </c>
      <c r="BP3" s="43"/>
      <c r="BQ3" s="43"/>
      <c r="BR3" s="43"/>
      <c r="BS3" s="1"/>
      <c r="BT3" s="1"/>
      <c r="BV3" s="13"/>
      <c r="BW3" s="6"/>
      <c r="BX3" s="44" t="s">
        <v>93</v>
      </c>
      <c r="BY3" s="43"/>
      <c r="BZ3" s="43"/>
      <c r="CA3" s="43"/>
      <c r="CB3" s="25"/>
      <c r="CC3" s="43" t="s">
        <v>94</v>
      </c>
      <c r="CD3" s="43"/>
      <c r="CE3" s="25"/>
      <c r="CF3" s="25"/>
      <c r="CG3" s="1"/>
      <c r="CH3" s="1"/>
      <c r="CI3" s="1"/>
      <c r="CJ3" s="21"/>
      <c r="CK3" s="24"/>
      <c r="CL3" s="44" t="s">
        <v>95</v>
      </c>
      <c r="CM3" s="43"/>
      <c r="CN3" s="43"/>
      <c r="CO3" s="43"/>
      <c r="CQ3" s="43" t="s">
        <v>96</v>
      </c>
      <c r="CR3" s="43"/>
      <c r="CS3" s="43"/>
      <c r="CT3" s="43"/>
      <c r="CU3" s="1"/>
      <c r="CV3" s="1"/>
      <c r="CW3" s="1"/>
      <c r="CX3" s="13"/>
      <c r="CZ3" s="44" t="s">
        <v>97</v>
      </c>
      <c r="DA3" s="43"/>
      <c r="DB3" s="43"/>
      <c r="DC3" s="43"/>
      <c r="DD3" s="25"/>
      <c r="DE3" s="43" t="s">
        <v>98</v>
      </c>
      <c r="DF3" s="43"/>
      <c r="DG3" s="43"/>
      <c r="DH3" s="43"/>
      <c r="DI3" s="1"/>
      <c r="DJ3" s="1"/>
      <c r="DM3" s="13"/>
      <c r="DO3" s="44" t="s">
        <v>31</v>
      </c>
      <c r="DP3" s="43"/>
      <c r="DQ3" s="25"/>
      <c r="DR3" s="25"/>
      <c r="DT3" s="60" t="s">
        <v>38</v>
      </c>
      <c r="DU3" s="60"/>
      <c r="DV3" s="60"/>
      <c r="DW3" s="60"/>
      <c r="DX3" s="60"/>
      <c r="DY3" s="60"/>
      <c r="DZ3" s="60"/>
      <c r="EA3" s="60"/>
      <c r="EB3" s="21"/>
      <c r="ED3" s="44" t="s">
        <v>99</v>
      </c>
      <c r="EE3" s="43"/>
      <c r="EF3" s="43"/>
      <c r="EG3" s="43"/>
      <c r="EI3" s="60" t="s">
        <v>100</v>
      </c>
      <c r="EJ3" s="60"/>
      <c r="EK3" s="60"/>
      <c r="EL3" s="60"/>
      <c r="EM3" s="1"/>
      <c r="EN3" s="1"/>
      <c r="EO3" s="1"/>
      <c r="EP3" s="1"/>
      <c r="EQ3" s="21"/>
      <c r="ES3" s="44" t="s">
        <v>30</v>
      </c>
      <c r="ET3" s="43"/>
      <c r="EU3" s="43"/>
      <c r="EV3" s="43"/>
      <c r="EX3" s="60" t="s">
        <v>39</v>
      </c>
      <c r="EY3" s="60"/>
      <c r="EZ3" s="60"/>
      <c r="FA3" s="60"/>
      <c r="FB3" s="1"/>
      <c r="FC3" s="1"/>
      <c r="FD3" s="1"/>
      <c r="FE3" s="1"/>
      <c r="FF3" s="21"/>
      <c r="FH3" s="44" t="s">
        <v>9</v>
      </c>
      <c r="FI3" s="43"/>
      <c r="FJ3" s="43"/>
      <c r="FK3" s="43"/>
      <c r="FM3" s="60" t="s">
        <v>40</v>
      </c>
      <c r="FN3" s="60"/>
      <c r="FO3" s="60"/>
      <c r="FP3" s="60"/>
      <c r="FQ3" s="1"/>
      <c r="FR3" s="1"/>
      <c r="FS3" s="1"/>
      <c r="FT3" s="1"/>
      <c r="FU3" s="21"/>
      <c r="FV3" s="13"/>
      <c r="FW3" s="44" t="s">
        <v>42</v>
      </c>
      <c r="FX3" s="43"/>
      <c r="FY3" s="43"/>
      <c r="FZ3" s="43"/>
      <c r="GA3" s="25"/>
      <c r="GB3" s="43" t="s">
        <v>43</v>
      </c>
      <c r="GC3" s="43"/>
      <c r="GD3" s="43"/>
      <c r="GE3" s="43"/>
      <c r="GF3" s="43"/>
      <c r="GG3" s="43"/>
      <c r="GH3" s="1"/>
      <c r="GI3" s="1"/>
      <c r="GJ3" s="21"/>
      <c r="GK3" s="25"/>
      <c r="GL3" s="44" t="s">
        <v>44</v>
      </c>
      <c r="GM3" s="43"/>
      <c r="GN3" s="43"/>
      <c r="GO3" s="43"/>
      <c r="GQ3" s="59" t="s">
        <v>101</v>
      </c>
      <c r="GR3" s="43"/>
      <c r="GS3" s="43"/>
      <c r="GT3" s="43"/>
      <c r="GU3" s="1"/>
      <c r="GV3" s="1"/>
      <c r="GX3" s="13"/>
      <c r="GZ3" s="27"/>
      <c r="HA3" s="1"/>
      <c r="HB3" s="21"/>
      <c r="HC3" s="1"/>
      <c r="HD3" s="1"/>
      <c r="HE3" s="1"/>
      <c r="HF3" s="1"/>
      <c r="HG3" s="1"/>
      <c r="HI3" s="1"/>
      <c r="HJ3" s="1"/>
      <c r="HK3" s="1"/>
      <c r="HL3" s="1"/>
      <c r="HM3" s="1"/>
      <c r="HO3" s="1"/>
      <c r="HP3" s="1"/>
      <c r="HQ3" s="1"/>
      <c r="HR3" s="1"/>
      <c r="HS3" s="1"/>
      <c r="HU3" s="1"/>
      <c r="HV3" s="1"/>
      <c r="HW3" s="1"/>
      <c r="HX3" s="1"/>
      <c r="HY3" s="1"/>
    </row>
    <row r="4" spans="1:233" ht="13.5" thickBot="1">
      <c r="A4" s="23"/>
      <c r="B4" s="20"/>
      <c r="C4" s="19" t="s">
        <v>3</v>
      </c>
      <c r="D4" s="18" t="s">
        <v>6</v>
      </c>
      <c r="E4" s="18" t="s">
        <v>35</v>
      </c>
      <c r="F4" s="18" t="s">
        <v>45</v>
      </c>
      <c r="G4" s="20"/>
      <c r="H4" s="18" t="s">
        <v>3</v>
      </c>
      <c r="I4" s="18" t="s">
        <v>6</v>
      </c>
      <c r="J4" s="18" t="s">
        <v>35</v>
      </c>
      <c r="K4" s="18" t="s">
        <v>45</v>
      </c>
      <c r="L4" s="3"/>
      <c r="M4" s="3" t="s">
        <v>1</v>
      </c>
      <c r="N4" s="3"/>
      <c r="O4" s="3" t="s">
        <v>5</v>
      </c>
      <c r="P4" s="5" t="s">
        <v>82</v>
      </c>
      <c r="Q4" s="4"/>
      <c r="R4" s="18" t="s">
        <v>3</v>
      </c>
      <c r="S4" s="18" t="s">
        <v>6</v>
      </c>
      <c r="T4" s="18" t="s">
        <v>35</v>
      </c>
      <c r="U4" s="18" t="s">
        <v>45</v>
      </c>
      <c r="V4" s="3"/>
      <c r="W4" s="18" t="s">
        <v>3</v>
      </c>
      <c r="X4" s="18" t="s">
        <v>6</v>
      </c>
      <c r="Y4" s="18" t="s">
        <v>35</v>
      </c>
      <c r="Z4" s="18" t="s">
        <v>45</v>
      </c>
      <c r="AA4" s="3"/>
      <c r="AB4" s="3" t="s">
        <v>1</v>
      </c>
      <c r="AC4" s="3"/>
      <c r="AD4" s="29" t="s">
        <v>5</v>
      </c>
      <c r="AE4" s="5" t="s">
        <v>82</v>
      </c>
      <c r="AF4" s="3"/>
      <c r="AG4" s="19" t="s">
        <v>3</v>
      </c>
      <c r="AH4" s="18" t="s">
        <v>6</v>
      </c>
      <c r="AI4" s="18" t="s">
        <v>35</v>
      </c>
      <c r="AJ4" s="18" t="s">
        <v>45</v>
      </c>
      <c r="AK4" s="20"/>
      <c r="AL4" s="18" t="s">
        <v>3</v>
      </c>
      <c r="AM4" s="18" t="s">
        <v>6</v>
      </c>
      <c r="AN4" s="18" t="s">
        <v>35</v>
      </c>
      <c r="AO4" s="18" t="s">
        <v>45</v>
      </c>
      <c r="AP4" s="3"/>
      <c r="AQ4" s="3" t="s">
        <v>1</v>
      </c>
      <c r="AR4" s="20"/>
      <c r="AS4" s="5" t="s">
        <v>5</v>
      </c>
      <c r="AT4" s="23"/>
      <c r="AU4" s="18" t="s">
        <v>3</v>
      </c>
      <c r="AV4" s="18" t="s">
        <v>6</v>
      </c>
      <c r="AW4" s="18" t="s">
        <v>35</v>
      </c>
      <c r="AX4" s="18" t="s">
        <v>45</v>
      </c>
      <c r="AY4" s="3"/>
      <c r="AZ4" s="18" t="s">
        <v>3</v>
      </c>
      <c r="BA4" s="18" t="s">
        <v>6</v>
      </c>
      <c r="BB4" s="18" t="s">
        <v>35</v>
      </c>
      <c r="BC4" s="18" t="s">
        <v>45</v>
      </c>
      <c r="BD4" s="3"/>
      <c r="BE4" s="3" t="s">
        <v>1</v>
      </c>
      <c r="BF4" s="3"/>
      <c r="BG4" s="3" t="s">
        <v>5</v>
      </c>
      <c r="BH4" s="5" t="s">
        <v>82</v>
      </c>
      <c r="BI4" s="3"/>
      <c r="BJ4" s="19" t="s">
        <v>3</v>
      </c>
      <c r="BK4" s="18" t="s">
        <v>6</v>
      </c>
      <c r="BL4" s="18" t="s">
        <v>35</v>
      </c>
      <c r="BM4" s="18" t="s">
        <v>45</v>
      </c>
      <c r="BN4" s="20"/>
      <c r="BO4" s="18" t="s">
        <v>3</v>
      </c>
      <c r="BP4" s="18" t="s">
        <v>6</v>
      </c>
      <c r="BQ4" s="18" t="s">
        <v>35</v>
      </c>
      <c r="BR4" s="18" t="s">
        <v>45</v>
      </c>
      <c r="BS4" s="3"/>
      <c r="BT4" s="3" t="s">
        <v>1</v>
      </c>
      <c r="BU4" s="20"/>
      <c r="BV4" s="5" t="s">
        <v>5</v>
      </c>
      <c r="BW4" s="23"/>
      <c r="BX4" s="18" t="s">
        <v>3</v>
      </c>
      <c r="BY4" s="18" t="s">
        <v>6</v>
      </c>
      <c r="BZ4" s="18" t="s">
        <v>35</v>
      </c>
      <c r="CA4" s="18" t="s">
        <v>45</v>
      </c>
      <c r="CB4" s="3"/>
      <c r="CC4" s="18" t="s">
        <v>3</v>
      </c>
      <c r="CD4" s="18" t="s">
        <v>6</v>
      </c>
      <c r="CE4" s="18" t="s">
        <v>35</v>
      </c>
      <c r="CF4" s="18" t="s">
        <v>45</v>
      </c>
      <c r="CG4" s="3"/>
      <c r="CH4" s="3" t="s">
        <v>1</v>
      </c>
      <c r="CI4" s="3"/>
      <c r="CJ4" s="5" t="s">
        <v>5</v>
      </c>
      <c r="CK4" s="3"/>
      <c r="CL4" s="19" t="s">
        <v>3</v>
      </c>
      <c r="CM4" s="18" t="s">
        <v>6</v>
      </c>
      <c r="CN4" s="18" t="s">
        <v>35</v>
      </c>
      <c r="CO4" s="18" t="s">
        <v>45</v>
      </c>
      <c r="CP4" s="20"/>
      <c r="CQ4" s="18" t="s">
        <v>3</v>
      </c>
      <c r="CR4" s="18" t="s">
        <v>6</v>
      </c>
      <c r="CS4" s="18" t="s">
        <v>35</v>
      </c>
      <c r="CT4" s="18" t="s">
        <v>45</v>
      </c>
      <c r="CU4" s="3"/>
      <c r="CV4" s="3" t="s">
        <v>1</v>
      </c>
      <c r="CW4" s="3"/>
      <c r="CX4" s="5" t="s">
        <v>5</v>
      </c>
      <c r="CZ4" s="19" t="s">
        <v>3</v>
      </c>
      <c r="DA4" s="18" t="s">
        <v>6</v>
      </c>
      <c r="DB4" s="18" t="s">
        <v>35</v>
      </c>
      <c r="DC4" s="18" t="s">
        <v>45</v>
      </c>
      <c r="DD4" s="20"/>
      <c r="DE4" s="18" t="s">
        <v>3</v>
      </c>
      <c r="DF4" s="18" t="s">
        <v>6</v>
      </c>
      <c r="DG4" s="18" t="s">
        <v>35</v>
      </c>
      <c r="DH4" s="18" t="s">
        <v>45</v>
      </c>
      <c r="DI4" s="3"/>
      <c r="DJ4" s="3" t="s">
        <v>1</v>
      </c>
      <c r="DK4" s="20"/>
      <c r="DL4" s="3" t="s">
        <v>5</v>
      </c>
      <c r="DM4" s="5" t="s">
        <v>83</v>
      </c>
      <c r="DO4" s="19" t="s">
        <v>3</v>
      </c>
      <c r="DP4" s="18" t="s">
        <v>6</v>
      </c>
      <c r="DQ4" s="18" t="s">
        <v>35</v>
      </c>
      <c r="DR4" s="18" t="s">
        <v>45</v>
      </c>
      <c r="DS4" s="20"/>
      <c r="DT4" s="18" t="s">
        <v>3</v>
      </c>
      <c r="DU4" s="18" t="s">
        <v>6</v>
      </c>
      <c r="DV4" s="18" t="s">
        <v>35</v>
      </c>
      <c r="DW4" s="18" t="s">
        <v>45</v>
      </c>
      <c r="DX4" s="3"/>
      <c r="DY4" s="3" t="s">
        <v>1</v>
      </c>
      <c r="DZ4" s="3"/>
      <c r="EA4" s="3" t="s">
        <v>5</v>
      </c>
      <c r="EB4" s="5" t="s">
        <v>82</v>
      </c>
      <c r="ED4" s="19" t="s">
        <v>3</v>
      </c>
      <c r="EE4" s="18" t="s">
        <v>6</v>
      </c>
      <c r="EF4" s="18" t="s">
        <v>35</v>
      </c>
      <c r="EG4" s="18" t="s">
        <v>45</v>
      </c>
      <c r="EH4" s="20"/>
      <c r="EI4" s="18" t="s">
        <v>3</v>
      </c>
      <c r="EJ4" s="18" t="s">
        <v>6</v>
      </c>
      <c r="EK4" s="18" t="s">
        <v>35</v>
      </c>
      <c r="EL4" s="18" t="s">
        <v>45</v>
      </c>
      <c r="EM4" s="3"/>
      <c r="EN4" s="3" t="s">
        <v>1</v>
      </c>
      <c r="EO4" s="3"/>
      <c r="EP4" s="3" t="s">
        <v>5</v>
      </c>
      <c r="EQ4" s="5" t="s">
        <v>82</v>
      </c>
      <c r="ES4" s="19" t="s">
        <v>3</v>
      </c>
      <c r="ET4" s="18" t="s">
        <v>6</v>
      </c>
      <c r="EU4" s="18" t="s">
        <v>35</v>
      </c>
      <c r="EV4" s="18" t="s">
        <v>45</v>
      </c>
      <c r="EW4" s="20"/>
      <c r="EX4" s="18" t="s">
        <v>3</v>
      </c>
      <c r="EY4" s="18" t="s">
        <v>6</v>
      </c>
      <c r="EZ4" s="18" t="s">
        <v>35</v>
      </c>
      <c r="FA4" s="18" t="s">
        <v>45</v>
      </c>
      <c r="FB4" s="3"/>
      <c r="FC4" s="3" t="s">
        <v>1</v>
      </c>
      <c r="FD4" s="3"/>
      <c r="FE4" s="3" t="s">
        <v>5</v>
      </c>
      <c r="FF4" s="5" t="s">
        <v>82</v>
      </c>
      <c r="FH4" s="19" t="s">
        <v>3</v>
      </c>
      <c r="FI4" s="18" t="s">
        <v>6</v>
      </c>
      <c r="FJ4" s="18" t="s">
        <v>35</v>
      </c>
      <c r="FK4" s="18" t="s">
        <v>45</v>
      </c>
      <c r="FL4" s="20"/>
      <c r="FM4" s="18" t="s">
        <v>3</v>
      </c>
      <c r="FN4" s="18" t="s">
        <v>6</v>
      </c>
      <c r="FO4" s="18" t="s">
        <v>35</v>
      </c>
      <c r="FP4" s="18" t="s">
        <v>45</v>
      </c>
      <c r="FQ4" s="3"/>
      <c r="FR4" s="3" t="s">
        <v>1</v>
      </c>
      <c r="FS4" s="3"/>
      <c r="FT4" s="3" t="s">
        <v>5</v>
      </c>
      <c r="FU4" s="5" t="s">
        <v>82</v>
      </c>
      <c r="FV4" s="13"/>
      <c r="FW4" s="18" t="s">
        <v>3</v>
      </c>
      <c r="FX4" s="18" t="s">
        <v>6</v>
      </c>
      <c r="FY4" s="18" t="s">
        <v>35</v>
      </c>
      <c r="FZ4" s="18" t="s">
        <v>45</v>
      </c>
      <c r="GA4" s="3"/>
      <c r="GB4" s="18" t="s">
        <v>3</v>
      </c>
      <c r="GC4" s="18" t="s">
        <v>6</v>
      </c>
      <c r="GD4" s="18" t="s">
        <v>35</v>
      </c>
      <c r="GE4" s="18" t="s">
        <v>45</v>
      </c>
      <c r="GF4" s="3"/>
      <c r="GG4" s="3" t="s">
        <v>1</v>
      </c>
      <c r="GH4" s="3"/>
      <c r="GI4" s="3" t="s">
        <v>5</v>
      </c>
      <c r="GJ4" s="5" t="s">
        <v>81</v>
      </c>
      <c r="GK4" s="3"/>
      <c r="GL4" s="19" t="s">
        <v>3</v>
      </c>
      <c r="GM4" s="18" t="s">
        <v>6</v>
      </c>
      <c r="GN4" s="18" t="s">
        <v>35</v>
      </c>
      <c r="GO4" s="18" t="s">
        <v>45</v>
      </c>
      <c r="GP4" s="20"/>
      <c r="GQ4" s="18" t="s">
        <v>3</v>
      </c>
      <c r="GR4" s="18" t="s">
        <v>6</v>
      </c>
      <c r="GS4" s="18" t="s">
        <v>35</v>
      </c>
      <c r="GT4" s="18" t="s">
        <v>45</v>
      </c>
      <c r="GU4" s="3"/>
      <c r="GV4" s="3" t="s">
        <v>1</v>
      </c>
      <c r="GW4" s="20"/>
      <c r="GX4" s="5" t="s">
        <v>5</v>
      </c>
      <c r="GZ4" s="19" t="s">
        <v>87</v>
      </c>
      <c r="HA4" s="18"/>
      <c r="HB4" s="34" t="s">
        <v>88</v>
      </c>
      <c r="HC4" s="25"/>
      <c r="HD4" s="25"/>
      <c r="HE4" s="25"/>
      <c r="HF4" s="25"/>
      <c r="HG4" s="1"/>
      <c r="HI4" s="25"/>
      <c r="HJ4" s="25"/>
      <c r="HK4" s="25"/>
      <c r="HL4" s="25"/>
      <c r="HM4" s="1"/>
      <c r="HO4" s="25"/>
      <c r="HP4" s="25"/>
      <c r="HQ4" s="25"/>
      <c r="HR4" s="25"/>
      <c r="HS4" s="1"/>
      <c r="HU4" s="25"/>
      <c r="HV4" s="25"/>
      <c r="HW4" s="25"/>
      <c r="HX4" s="25"/>
      <c r="HY4" s="1"/>
    </row>
    <row r="5" spans="1:233">
      <c r="BH5" s="38"/>
      <c r="DM5" s="38"/>
      <c r="EB5" s="38"/>
      <c r="EQ5" s="38"/>
      <c r="FF5" s="38"/>
      <c r="FU5" s="38"/>
      <c r="FW5" s="12"/>
      <c r="FX5" s="12"/>
      <c r="FY5" s="12"/>
      <c r="FZ5" s="12"/>
      <c r="GB5" s="12"/>
      <c r="GC5" s="12"/>
      <c r="GD5" s="12"/>
      <c r="GE5" s="12"/>
      <c r="GJ5" s="38"/>
      <c r="GL5" s="12"/>
      <c r="GM5" s="12"/>
      <c r="GN5" s="12"/>
      <c r="GO5" s="12"/>
      <c r="GQ5" s="12"/>
      <c r="GR5" s="12"/>
      <c r="GS5" s="12"/>
      <c r="GT5" s="12"/>
    </row>
    <row r="6" spans="1:233">
      <c r="A6" s="6" t="s">
        <v>4</v>
      </c>
      <c r="C6" s="9">
        <v>-142.08671042596865</v>
      </c>
      <c r="D6" s="10">
        <v>3.5126369072468808</v>
      </c>
      <c r="E6" s="10">
        <v>141.86009314374297</v>
      </c>
      <c r="F6" s="10">
        <v>6.8846418289700475</v>
      </c>
      <c r="H6" s="12">
        <v>1.0000000000000004</v>
      </c>
      <c r="I6" s="12">
        <v>1.8703112812030093E-2</v>
      </c>
      <c r="J6" s="10">
        <v>0.75533719984513137</v>
      </c>
      <c r="K6" s="10">
        <v>3.6657427510368629E-2</v>
      </c>
      <c r="L6" s="7"/>
      <c r="O6" s="8">
        <v>1631</v>
      </c>
      <c r="Q6" s="14"/>
      <c r="R6" s="9">
        <v>-10.0712817915058</v>
      </c>
      <c r="S6" s="10">
        <v>0.31335720576352655</v>
      </c>
      <c r="T6" s="10">
        <v>8.7347442858878139</v>
      </c>
      <c r="U6" s="10">
        <v>0.61416883759261898</v>
      </c>
      <c r="W6" s="10">
        <v>-1.7603536246308789E-16</v>
      </c>
      <c r="X6" s="10">
        <v>0.18713361128778302</v>
      </c>
      <c r="Y6" s="10">
        <v>5.21629696662227</v>
      </c>
      <c r="Z6" s="10">
        <v>0.36677513842097276</v>
      </c>
      <c r="AD6" s="30">
        <v>777</v>
      </c>
      <c r="AE6" s="17"/>
      <c r="AG6" s="9">
        <v>6.2980296010296</v>
      </c>
      <c r="AH6" s="10">
        <v>8.2503398585574039E-2</v>
      </c>
      <c r="AI6" s="10">
        <v>2.2997591123068015</v>
      </c>
      <c r="AJ6" s="10">
        <v>0.16170368982987793</v>
      </c>
      <c r="AL6" s="12">
        <v>1.0000000000000004</v>
      </c>
      <c r="AM6" s="12">
        <v>1.1822908392202488E-2</v>
      </c>
      <c r="AN6" s="10">
        <v>0.32956025782058451</v>
      </c>
      <c r="AO6" s="10">
        <v>2.3172474641233225E-2</v>
      </c>
      <c r="AP6" s="15"/>
      <c r="AS6" s="13">
        <v>777</v>
      </c>
      <c r="AU6" s="9">
        <v>-43.698122998078141</v>
      </c>
      <c r="AV6" s="10">
        <v>0.27469844965567142</v>
      </c>
      <c r="AW6" s="10">
        <v>10.853196344749374</v>
      </c>
      <c r="AX6" s="10">
        <v>0.53839906793410508</v>
      </c>
      <c r="AZ6" s="10">
        <v>4.1012107938491372E-15</v>
      </c>
      <c r="BA6" s="10">
        <v>0.20679561685523454</v>
      </c>
      <c r="BB6" s="10">
        <v>8.1703898794358771</v>
      </c>
      <c r="BC6" s="10">
        <v>0.40531196119700375</v>
      </c>
      <c r="BG6" s="32">
        <v>1561</v>
      </c>
      <c r="BH6" s="22"/>
      <c r="BJ6" s="9">
        <v>-5.9460277322229338</v>
      </c>
      <c r="BK6" s="10">
        <v>7.0617669771825126E-2</v>
      </c>
      <c r="BL6" s="10">
        <v>2.7900682963554804</v>
      </c>
      <c r="BM6" s="10">
        <v>0.13840808942492008</v>
      </c>
      <c r="BO6" s="12">
        <v>0.99999999999999933</v>
      </c>
      <c r="BP6" s="12">
        <v>1.1355244435555458E-2</v>
      </c>
      <c r="BQ6" s="10">
        <v>0.44863994520604583</v>
      </c>
      <c r="BR6" s="10">
        <v>2.2255870129337548E-2</v>
      </c>
      <c r="BS6" s="15"/>
      <c r="BV6" s="32">
        <v>1561</v>
      </c>
      <c r="BX6" s="9">
        <v>3.0913251748251733</v>
      </c>
      <c r="BY6" s="10">
        <v>9.0361180484959266E-2</v>
      </c>
      <c r="BZ6" s="10">
        <v>2.6468269005262055</v>
      </c>
      <c r="CA6" s="10">
        <v>0.17710465935104369</v>
      </c>
      <c r="CC6" s="10">
        <v>0.99999999999999889</v>
      </c>
      <c r="CD6" s="10">
        <v>2.500314197221817E-2</v>
      </c>
      <c r="CE6" s="10">
        <v>0.73238295930361896</v>
      </c>
      <c r="CF6" s="10">
        <v>4.9005257765889376E-2</v>
      </c>
      <c r="CJ6" s="22">
        <v>858</v>
      </c>
      <c r="CL6" s="11">
        <v>62.741270396270458</v>
      </c>
      <c r="CM6" s="12">
        <v>0.40083338199752577</v>
      </c>
      <c r="CN6" s="10">
        <v>11.741065935681771</v>
      </c>
      <c r="CO6" s="10">
        <v>0.785618992516536</v>
      </c>
      <c r="CQ6" s="12">
        <v>1.0000000000000002</v>
      </c>
      <c r="CR6" s="12">
        <v>5.8997132278199946E-3</v>
      </c>
      <c r="CS6" s="10">
        <v>0.17281225846073883</v>
      </c>
      <c r="CT6" s="10">
        <v>1.1563225445641737E-2</v>
      </c>
      <c r="CX6" s="22">
        <v>858</v>
      </c>
      <c r="CZ6" s="9">
        <v>129.44949883449891</v>
      </c>
      <c r="DA6" s="10">
        <v>3.3737728482173082</v>
      </c>
      <c r="DB6" s="10">
        <v>98.82332969756699</v>
      </c>
      <c r="DC6" s="10">
        <v>6.6124732745250405</v>
      </c>
      <c r="DE6" s="12">
        <v>1.0000000000000009</v>
      </c>
      <c r="DF6" s="12">
        <v>2.2847276984174728E-2</v>
      </c>
      <c r="DG6" s="10">
        <v>0.66923414458438457</v>
      </c>
      <c r="DH6" s="10">
        <v>4.4779840033793358E-2</v>
      </c>
      <c r="DI6" s="15"/>
      <c r="DL6" s="32">
        <v>858</v>
      </c>
      <c r="DM6" s="13"/>
      <c r="DO6" s="11">
        <v>0.90902720999824682</v>
      </c>
      <c r="DP6" s="12">
        <v>1.8192750614178708E-3</v>
      </c>
      <c r="DQ6" s="10">
        <v>6.7042199063528055E-2</v>
      </c>
      <c r="DR6" s="10">
        <v>3.5657135983509208E-3</v>
      </c>
      <c r="DT6" s="12">
        <v>0.99999999999999933</v>
      </c>
      <c r="DU6" s="12">
        <v>1.9295617199119161E-3</v>
      </c>
      <c r="DV6" s="10">
        <v>7.1106378400459455E-2</v>
      </c>
      <c r="DW6" s="10">
        <v>3.7818714769745176E-3</v>
      </c>
      <c r="EA6" s="8">
        <v>1358</v>
      </c>
      <c r="EB6" s="13"/>
      <c r="ED6" s="11">
        <v>1.2286885615769223</v>
      </c>
      <c r="EE6" s="12">
        <v>1.4621013457555657E-2</v>
      </c>
      <c r="EF6" s="10">
        <v>0.57748376068994078</v>
      </c>
      <c r="EG6" s="10">
        <v>2.8656659794284532E-2</v>
      </c>
      <c r="EI6" s="12">
        <v>0.99999999999999944</v>
      </c>
      <c r="EJ6" s="12">
        <v>1.1166490580106249E-2</v>
      </c>
      <c r="EK6" s="10">
        <v>0.44104103950305856</v>
      </c>
      <c r="EL6" s="10">
        <v>2.1885919370714019E-2</v>
      </c>
      <c r="EP6" s="8">
        <v>1560</v>
      </c>
      <c r="EQ6" s="13"/>
      <c r="ES6" s="11">
        <v>5.971229987239334</v>
      </c>
      <c r="ET6" s="12">
        <v>0.1286901525794576</v>
      </c>
      <c r="EU6" s="10">
        <v>2.9147680362739075</v>
      </c>
      <c r="EV6" s="10">
        <v>0.25222806422070115</v>
      </c>
      <c r="EX6" s="12">
        <v>1.0000000000000018</v>
      </c>
      <c r="EY6" s="12">
        <v>1.8225920358739968E-2</v>
      </c>
      <c r="EZ6" s="10">
        <v>0.4128080434167517</v>
      </c>
      <c r="FA6" s="10">
        <v>3.5722147488225671E-2</v>
      </c>
      <c r="FE6" s="8">
        <v>513</v>
      </c>
      <c r="FF6" s="13"/>
      <c r="FH6" s="11">
        <v>3.1021481142173011</v>
      </c>
      <c r="FI6" s="12">
        <v>7.4300394398257391E-2</v>
      </c>
      <c r="FJ6" s="10">
        <v>1.6696936985288595</v>
      </c>
      <c r="FK6" s="10">
        <v>0.14562609705770604</v>
      </c>
      <c r="FM6" s="12">
        <v>0.99999999999999967</v>
      </c>
      <c r="FN6" s="12">
        <v>2.0628761218164465E-2</v>
      </c>
      <c r="FO6" s="10">
        <v>0.46357375210963286</v>
      </c>
      <c r="FP6" s="10">
        <v>4.0431629033278953E-2</v>
      </c>
      <c r="FT6" s="8">
        <v>505</v>
      </c>
      <c r="FU6" s="13"/>
      <c r="FW6" s="9">
        <v>0.57351977503095142</v>
      </c>
      <c r="FX6" s="10">
        <v>1.2227063612066763E-2</v>
      </c>
      <c r="FY6" s="10">
        <v>0.32671665764925173</v>
      </c>
      <c r="FZ6" s="10">
        <v>2.3964604316331073E-2</v>
      </c>
      <c r="GB6" s="10">
        <v>1.0000000000000018</v>
      </c>
      <c r="GC6" s="10">
        <v>2.1319340926660883E-2</v>
      </c>
      <c r="GD6" s="10">
        <v>0.56966938521277333</v>
      </c>
      <c r="GE6" s="10">
        <v>4.1785140390386104E-2</v>
      </c>
      <c r="GI6" s="32">
        <v>714</v>
      </c>
      <c r="GJ6" s="22"/>
      <c r="GL6" s="9">
        <v>-28.210943614572386</v>
      </c>
      <c r="GM6" s="10">
        <v>0.32335258035854847</v>
      </c>
      <c r="GN6" s="10">
        <v>8.6402326551034214</v>
      </c>
      <c r="GO6" s="10">
        <v>0.63375941181084849</v>
      </c>
      <c r="GQ6" s="12">
        <v>-6.7144822485170399E-15</v>
      </c>
      <c r="GR6" s="12">
        <v>0.32335258035854747</v>
      </c>
      <c r="GS6" s="10">
        <v>8.6402326551033948</v>
      </c>
      <c r="GT6" s="10">
        <v>0.63375941181084661</v>
      </c>
      <c r="GU6" s="15"/>
      <c r="GX6" s="13">
        <v>714</v>
      </c>
      <c r="GZ6" s="11"/>
      <c r="HA6" s="12"/>
      <c r="HB6" s="33"/>
      <c r="HC6" s="12"/>
      <c r="HD6" s="12"/>
      <c r="HE6" s="12"/>
      <c r="HF6" s="12"/>
      <c r="HI6" s="12"/>
      <c r="HJ6" s="12"/>
      <c r="HK6" s="12"/>
      <c r="HL6" s="12"/>
      <c r="HO6" s="12"/>
      <c r="HP6" s="12"/>
      <c r="HQ6" s="12"/>
      <c r="HR6" s="12"/>
      <c r="HU6" s="12"/>
      <c r="HV6" s="12"/>
      <c r="HW6" s="12"/>
      <c r="HX6" s="12"/>
    </row>
    <row r="7" spans="1:233">
      <c r="E7" s="10"/>
      <c r="F7" s="10"/>
      <c r="J7" s="10"/>
      <c r="K7" s="10"/>
      <c r="T7" s="10"/>
      <c r="U7" s="10"/>
      <c r="Y7" s="10"/>
      <c r="Z7" s="10"/>
      <c r="AI7" s="10"/>
      <c r="AJ7" s="10"/>
      <c r="AN7" s="10"/>
      <c r="AO7" s="10"/>
      <c r="AW7" s="10"/>
      <c r="AX7" s="10"/>
      <c r="BB7" s="10"/>
      <c r="BC7" s="10"/>
      <c r="BL7" s="10"/>
      <c r="BM7" s="10"/>
      <c r="BQ7" s="10"/>
      <c r="BR7" s="10"/>
      <c r="BZ7" s="10"/>
      <c r="CA7" s="10"/>
      <c r="CE7" s="10"/>
      <c r="CF7" s="10"/>
      <c r="CN7" s="10"/>
      <c r="CO7" s="10"/>
      <c r="CS7" s="10"/>
      <c r="CT7" s="10"/>
      <c r="DB7" s="10"/>
      <c r="DC7" s="10"/>
      <c r="DG7" s="10"/>
      <c r="DH7" s="10"/>
      <c r="DQ7" s="10"/>
      <c r="DR7" s="10"/>
      <c r="DV7" s="10"/>
      <c r="DW7" s="10"/>
      <c r="EF7" s="10"/>
      <c r="EG7" s="10"/>
      <c r="EK7" s="10"/>
      <c r="EL7" s="10"/>
      <c r="EU7" s="10"/>
      <c r="EV7" s="10"/>
      <c r="EZ7" s="10"/>
      <c r="FA7" s="10"/>
      <c r="FJ7" s="10"/>
      <c r="FK7" s="10"/>
      <c r="FO7" s="10"/>
      <c r="FP7" s="10"/>
      <c r="FW7" s="12"/>
      <c r="FX7" s="12"/>
      <c r="FY7" s="10"/>
      <c r="FZ7" s="10"/>
      <c r="GB7" s="12"/>
      <c r="GC7" s="12"/>
      <c r="GD7" s="10"/>
      <c r="GE7" s="10"/>
      <c r="GL7" s="12"/>
      <c r="GM7" s="12"/>
      <c r="GN7" s="10"/>
      <c r="GO7" s="10"/>
      <c r="GQ7" s="12"/>
      <c r="GR7" s="12"/>
      <c r="GS7" s="10"/>
      <c r="GT7" s="10"/>
      <c r="GZ7" s="12"/>
      <c r="HA7" s="12"/>
      <c r="HB7" s="12"/>
      <c r="HC7" s="12"/>
      <c r="HD7" s="12"/>
      <c r="HE7" s="12"/>
      <c r="HF7" s="12"/>
      <c r="HI7" s="12"/>
      <c r="HJ7" s="12"/>
      <c r="HK7" s="12"/>
      <c r="HL7" s="12"/>
      <c r="HO7" s="12"/>
      <c r="HP7" s="12"/>
      <c r="HQ7" s="12"/>
      <c r="HR7" s="12"/>
      <c r="HU7" s="12"/>
      <c r="HV7" s="12"/>
      <c r="HW7" s="12"/>
      <c r="HX7" s="12"/>
    </row>
    <row r="8" spans="1:233">
      <c r="A8" s="39" t="s">
        <v>46</v>
      </c>
      <c r="B8" s="6"/>
      <c r="C8" s="11">
        <v>-62.960642914855846</v>
      </c>
      <c r="D8" s="12">
        <v>6.4465569969527277</v>
      </c>
      <c r="E8" s="10">
        <v>56.199780966983965</v>
      </c>
      <c r="F8" s="10">
        <v>12.635019538312031</v>
      </c>
      <c r="G8" s="10"/>
      <c r="H8" s="12">
        <v>0.5645</v>
      </c>
      <c r="I8" s="12">
        <v>5.7800000000000004E-2</v>
      </c>
      <c r="J8" s="10">
        <v>0.50388871787330192</v>
      </c>
      <c r="K8" s="10">
        <v>0.11328591830641509</v>
      </c>
      <c r="M8" s="36">
        <v>4.4744887721680001E-3</v>
      </c>
      <c r="O8" s="8">
        <v>76</v>
      </c>
      <c r="P8" s="8">
        <v>-1</v>
      </c>
      <c r="Q8" s="6"/>
      <c r="R8" s="11">
        <v>-2.6215791666666663</v>
      </c>
      <c r="S8" s="12">
        <v>1.1485405418948245</v>
      </c>
      <c r="T8" s="10">
        <v>5.6266765530840104</v>
      </c>
      <c r="U8" s="10">
        <v>2.2510980968979726</v>
      </c>
      <c r="V8" s="10"/>
      <c r="W8" s="12">
        <v>-1.444</v>
      </c>
      <c r="X8" s="12">
        <v>1.149</v>
      </c>
      <c r="Y8" s="10">
        <v>5.6289274289157429</v>
      </c>
      <c r="Z8" s="10">
        <v>2.2519986182365215</v>
      </c>
      <c r="AB8" s="36">
        <v>0.58809608718125705</v>
      </c>
      <c r="AD8" s="15">
        <v>24</v>
      </c>
      <c r="AE8" s="31">
        <v>0</v>
      </c>
      <c r="AF8" s="6"/>
      <c r="AG8" s="11">
        <v>6.7884583333333319</v>
      </c>
      <c r="AH8" s="12">
        <v>0.49197768587892116</v>
      </c>
      <c r="AI8" s="10">
        <v>2.3594420947045727</v>
      </c>
      <c r="AJ8" s="10">
        <v>0.96425854552004509</v>
      </c>
      <c r="AK8" s="10"/>
      <c r="AL8" s="12">
        <v>1.044</v>
      </c>
      <c r="AM8" s="12">
        <v>7.9199999999999993E-2</v>
      </c>
      <c r="AN8" s="10">
        <v>0.37982985664636731</v>
      </c>
      <c r="AO8" s="10">
        <v>0.15522914757557224</v>
      </c>
      <c r="AQ8" s="36" t="s">
        <v>84</v>
      </c>
      <c r="AS8" s="15">
        <v>23</v>
      </c>
      <c r="AT8" s="6"/>
      <c r="AU8" s="11">
        <v>-41.293207547169821</v>
      </c>
      <c r="AV8" s="12">
        <v>1.3142931947844281</v>
      </c>
      <c r="AW8" s="10">
        <v>9.5681988847642003</v>
      </c>
      <c r="AX8" s="10">
        <v>2.5759673269035646</v>
      </c>
      <c r="AY8" s="10"/>
      <c r="AZ8" s="12">
        <v>-5.6589999999999998</v>
      </c>
      <c r="BA8" s="12">
        <v>1.3140000000000001</v>
      </c>
      <c r="BB8" s="10">
        <v>9.5660643945146013</v>
      </c>
      <c r="BC8" s="10">
        <v>2.5753926756856305</v>
      </c>
      <c r="BE8" s="36">
        <v>2.9566457696590001E-3</v>
      </c>
      <c r="BG8" s="15">
        <v>53</v>
      </c>
      <c r="BH8" s="13">
        <v>-1</v>
      </c>
      <c r="BI8" s="6"/>
      <c r="BJ8" s="11">
        <v>-6.4021433962264149</v>
      </c>
      <c r="BK8" s="12">
        <v>0.34778227144955415</v>
      </c>
      <c r="BL8" s="10">
        <v>2.5318931536963407</v>
      </c>
      <c r="BM8" s="10">
        <v>0.68164072650265872</v>
      </c>
      <c r="BN8" s="10"/>
      <c r="BO8" s="12">
        <v>1.089</v>
      </c>
      <c r="BP8" s="12">
        <v>5.9139999999999998E-2</v>
      </c>
      <c r="BQ8" s="10">
        <v>0.43054569885204985</v>
      </c>
      <c r="BR8" s="10">
        <v>0.11591227004569878</v>
      </c>
      <c r="BT8" s="36">
        <v>0.37634961568703101</v>
      </c>
      <c r="BV8" s="15">
        <v>53</v>
      </c>
      <c r="BW8" s="6"/>
      <c r="BX8" s="11">
        <v>3.8157083333333333</v>
      </c>
      <c r="BY8" s="12">
        <v>0.5048993962036753</v>
      </c>
      <c r="BZ8" s="10">
        <v>2.4734917842766451</v>
      </c>
      <c r="CA8" s="10">
        <v>0.98958463237522265</v>
      </c>
      <c r="CB8" s="10"/>
      <c r="CC8" s="12">
        <v>1.103</v>
      </c>
      <c r="CD8" s="12">
        <v>0.14599999999999999</v>
      </c>
      <c r="CE8" s="10">
        <v>0.71525100489268789</v>
      </c>
      <c r="CF8" s="10">
        <v>0.28615474174284783</v>
      </c>
      <c r="CH8" s="36" t="s">
        <v>84</v>
      </c>
      <c r="CJ8" s="15">
        <v>24</v>
      </c>
      <c r="CK8" s="6"/>
      <c r="CL8" s="11">
        <v>65.76166666666667</v>
      </c>
      <c r="CM8" s="12">
        <v>2.1392875749890008</v>
      </c>
      <c r="CN8" s="10">
        <v>10.480325943598112</v>
      </c>
      <c r="CO8" s="10">
        <v>4.1929265995524707</v>
      </c>
      <c r="CP8" s="10"/>
      <c r="CQ8" s="12">
        <v>1.048</v>
      </c>
      <c r="CR8" s="12">
        <v>3.4089999999999995E-2</v>
      </c>
      <c r="CS8" s="10">
        <v>0.16700621066295704</v>
      </c>
      <c r="CT8" s="10">
        <v>6.6815172232970413E-2</v>
      </c>
      <c r="CV8" s="36" t="s">
        <v>84</v>
      </c>
      <c r="CX8" s="15">
        <v>24</v>
      </c>
      <c r="CY8" s="6"/>
      <c r="CZ8" s="11">
        <v>105.24708333333335</v>
      </c>
      <c r="DA8" s="12">
        <v>10.261039556609589</v>
      </c>
      <c r="DB8" s="10">
        <v>50.268622288415273</v>
      </c>
      <c r="DC8" s="10">
        <v>20.111267974895636</v>
      </c>
      <c r="DD8" s="10"/>
      <c r="DE8" s="12">
        <v>1.08</v>
      </c>
      <c r="DF8" s="12">
        <v>0.10529999999999999</v>
      </c>
      <c r="DG8" s="10">
        <v>0.51586253983013719</v>
      </c>
      <c r="DH8" s="10">
        <v>0.20638420757206763</v>
      </c>
      <c r="DJ8" s="36">
        <v>0.78775851238932104</v>
      </c>
      <c r="DL8" s="15">
        <v>24</v>
      </c>
      <c r="DM8" s="13">
        <v>0</v>
      </c>
      <c r="DN8" s="6"/>
      <c r="DO8" s="11">
        <v>0.91394225721851541</v>
      </c>
      <c r="DP8" s="12">
        <v>9.0392832758151957E-3</v>
      </c>
      <c r="DQ8" s="10">
        <v>5.7169447134088086E-2</v>
      </c>
      <c r="DR8" s="10">
        <v>1.7716669666653018E-2</v>
      </c>
      <c r="DS8" s="10"/>
      <c r="DT8" s="12">
        <v>0.99239999999999995</v>
      </c>
      <c r="DU8" s="12">
        <v>9.8150000000000008E-3</v>
      </c>
      <c r="DV8" s="10">
        <v>6.2075510469105297E-2</v>
      </c>
      <c r="DW8" s="10">
        <v>1.9237046508260629E-2</v>
      </c>
      <c r="DY8" s="36" t="s">
        <v>84</v>
      </c>
      <c r="EA8" s="15">
        <v>40</v>
      </c>
      <c r="EB8" s="8">
        <v>0</v>
      </c>
      <c r="EC8" s="6"/>
      <c r="ED8" s="11">
        <v>1.5573070988679245</v>
      </c>
      <c r="EE8" s="12">
        <v>6.8884222158554262E-2</v>
      </c>
      <c r="EF8" s="10">
        <v>0.50148470695188707</v>
      </c>
      <c r="EG8" s="10">
        <v>0.13501059453382228</v>
      </c>
      <c r="EH8" s="10"/>
      <c r="EI8" s="12">
        <v>0.9859</v>
      </c>
      <c r="EJ8" s="12">
        <v>4.3609999999999996E-2</v>
      </c>
      <c r="EK8" s="10">
        <v>0.31748559227152334</v>
      </c>
      <c r="EL8" s="10">
        <v>8.5474029365791723E-2</v>
      </c>
      <c r="EN8" s="36" t="s">
        <v>84</v>
      </c>
      <c r="EP8" s="15">
        <v>53</v>
      </c>
      <c r="EQ8" s="13">
        <v>0</v>
      </c>
      <c r="ER8" s="6"/>
      <c r="ES8" s="11">
        <v>7.214280891352554</v>
      </c>
      <c r="ET8" s="12">
        <v>0.94616205480705751</v>
      </c>
      <c r="EU8" s="10">
        <v>3.2776015022391842</v>
      </c>
      <c r="EV8" s="10">
        <v>1.854443550960245</v>
      </c>
      <c r="EW8" s="10"/>
      <c r="EX8" s="12">
        <v>0.93810000000000004</v>
      </c>
      <c r="EY8" s="12">
        <v>0.12300000000000001</v>
      </c>
      <c r="EZ8" s="10">
        <v>0.42608449866194381</v>
      </c>
      <c r="FA8" s="10">
        <v>0.24107557009842662</v>
      </c>
      <c r="FC8" s="36" t="s">
        <v>84</v>
      </c>
      <c r="FE8" s="15">
        <v>12</v>
      </c>
      <c r="FF8" s="13">
        <v>0</v>
      </c>
      <c r="FG8" s="6"/>
      <c r="FH8" s="11">
        <v>4.2074884296369346</v>
      </c>
      <c r="FI8" s="12">
        <v>0.73687055478095864</v>
      </c>
      <c r="FJ8" s="10">
        <v>2.5525944789641719</v>
      </c>
      <c r="FK8" s="10">
        <v>1.4442397486387275</v>
      </c>
      <c r="FL8" s="10"/>
      <c r="FM8" s="12">
        <v>1.0249999999999999</v>
      </c>
      <c r="FN8" s="12">
        <v>0.17960000000000001</v>
      </c>
      <c r="FO8" s="10">
        <v>0.62215265007874077</v>
      </c>
      <c r="FP8" s="10">
        <v>0.35200953162339366</v>
      </c>
      <c r="FR8" s="36" t="s">
        <v>84</v>
      </c>
      <c r="FT8" s="15">
        <v>12</v>
      </c>
      <c r="FU8" s="13">
        <v>0</v>
      </c>
      <c r="FV8" s="6"/>
      <c r="FW8" s="11">
        <v>0.74793039566222974</v>
      </c>
      <c r="FX8" s="12">
        <v>9.5055914454494642E-2</v>
      </c>
      <c r="FY8" s="10">
        <v>0.4656769748943197</v>
      </c>
      <c r="FZ8" s="10">
        <v>0.18630616884832979</v>
      </c>
      <c r="GA8" s="10"/>
      <c r="GB8" s="12">
        <v>1.6059999999999999</v>
      </c>
      <c r="GC8" s="12">
        <v>0.2041</v>
      </c>
      <c r="GD8" s="10">
        <v>0.99988171300409323</v>
      </c>
      <c r="GE8" s="10">
        <v>0.40002864924462495</v>
      </c>
      <c r="GG8" s="37">
        <v>3.4880345217403998E-2</v>
      </c>
      <c r="GI8" s="15">
        <v>24</v>
      </c>
      <c r="GJ8" s="13">
        <v>0.5</v>
      </c>
      <c r="GK8" s="6"/>
      <c r="GL8" s="11">
        <v>-20.776671014295289</v>
      </c>
      <c r="GM8" s="12">
        <v>0.96733700318260218</v>
      </c>
      <c r="GN8" s="10">
        <v>4.7389641342208044</v>
      </c>
      <c r="GO8" s="10">
        <v>1.8959456871508076</v>
      </c>
      <c r="GP8" s="10"/>
      <c r="GQ8" s="12">
        <v>-1.7251257126140078</v>
      </c>
      <c r="GR8" s="12">
        <v>0.96733700318260363</v>
      </c>
      <c r="GS8" s="10">
        <v>4.7389641342208115</v>
      </c>
      <c r="GT8" s="10">
        <v>1.8959456871508102</v>
      </c>
      <c r="GV8" s="37">
        <v>0.60382590618534904</v>
      </c>
      <c r="GX8" s="15">
        <v>24</v>
      </c>
      <c r="GZ8" s="11">
        <v>-1.5</v>
      </c>
      <c r="HA8" s="12"/>
      <c r="HB8" s="40" t="s">
        <v>89</v>
      </c>
      <c r="HC8" s="12"/>
      <c r="HD8" s="12"/>
      <c r="HE8" s="10"/>
      <c r="HF8" s="10"/>
      <c r="HI8" s="12"/>
      <c r="HJ8" s="12"/>
      <c r="HK8" s="10"/>
      <c r="HL8" s="10"/>
      <c r="HO8" s="12"/>
      <c r="HP8" s="12"/>
      <c r="HQ8" s="10"/>
      <c r="HR8" s="10"/>
      <c r="HU8" s="12"/>
      <c r="HV8" s="12"/>
      <c r="HW8" s="10"/>
      <c r="HX8" s="10"/>
    </row>
    <row r="9" spans="1:233">
      <c r="A9" s="13" t="s">
        <v>47</v>
      </c>
      <c r="C9" s="11">
        <v>-78.446445946559038</v>
      </c>
      <c r="D9" s="12">
        <v>7.3027491652270147</v>
      </c>
      <c r="E9" s="10">
        <v>59.327814677727474</v>
      </c>
      <c r="F9" s="10">
        <v>14.31312535197489</v>
      </c>
      <c r="G9" s="12"/>
      <c r="H9" s="12">
        <v>1.0469999999999999</v>
      </c>
      <c r="I9" s="12">
        <v>9.7500000000000003E-2</v>
      </c>
      <c r="J9" s="10">
        <v>0.7920937444520062</v>
      </c>
      <c r="K9" s="10">
        <v>0.19109648849265523</v>
      </c>
      <c r="M9" s="36">
        <v>0.55249974896581899</v>
      </c>
      <c r="O9" s="8">
        <v>66</v>
      </c>
      <c r="P9" s="13">
        <v>0</v>
      </c>
      <c r="Q9" s="13"/>
      <c r="R9" s="11">
        <v>-4.3494295454545444</v>
      </c>
      <c r="S9" s="12">
        <v>0.76778254646290367</v>
      </c>
      <c r="T9" s="10">
        <v>5.0928932544021261</v>
      </c>
      <c r="U9" s="10">
        <v>1.5048261390257416</v>
      </c>
      <c r="V9" s="12"/>
      <c r="W9" s="12">
        <v>0.1958</v>
      </c>
      <c r="X9" s="12">
        <v>0.76780000000000004</v>
      </c>
      <c r="Y9" s="10">
        <v>5.0930090280697522</v>
      </c>
      <c r="Z9" s="10">
        <v>1.5048603473298532</v>
      </c>
      <c r="AB9" s="36">
        <v>0.691729362507428</v>
      </c>
      <c r="AD9" s="8">
        <v>44</v>
      </c>
      <c r="AE9" s="13">
        <v>0</v>
      </c>
      <c r="AF9" s="13"/>
      <c r="AG9" s="11">
        <v>7.0766818181818172</v>
      </c>
      <c r="AH9" s="12">
        <v>0.4949270653047485</v>
      </c>
      <c r="AI9" s="10">
        <v>3.2829747484151497</v>
      </c>
      <c r="AJ9" s="10">
        <v>0.97003922297141021</v>
      </c>
      <c r="AK9" s="12"/>
      <c r="AL9" s="12">
        <v>1.0609999999999999</v>
      </c>
      <c r="AM9" s="12">
        <v>7.4219999999999994E-2</v>
      </c>
      <c r="AN9" s="10">
        <v>0.49231978388035552</v>
      </c>
      <c r="AO9" s="10">
        <v>0.14546852693256276</v>
      </c>
      <c r="AQ9" s="36">
        <v>0.93255932656886198</v>
      </c>
      <c r="AS9" s="8">
        <v>44</v>
      </c>
      <c r="AT9" s="6"/>
      <c r="AU9" s="11">
        <v>-42.13086206896552</v>
      </c>
      <c r="AV9" s="12">
        <v>1.0935486804640362</v>
      </c>
      <c r="AW9" s="10">
        <v>8.3282186306309711</v>
      </c>
      <c r="AX9" s="10">
        <v>2.1433160290508102</v>
      </c>
      <c r="AY9" s="12"/>
      <c r="AZ9" s="12">
        <v>0.74109999999999998</v>
      </c>
      <c r="BA9" s="12">
        <v>1.0940000000000001</v>
      </c>
      <c r="BB9" s="10">
        <v>8.3316557778151168</v>
      </c>
      <c r="BC9" s="10">
        <v>2.1442005990868189</v>
      </c>
      <c r="BE9" s="37">
        <v>0.90409380431285902</v>
      </c>
      <c r="BG9" s="8">
        <v>58</v>
      </c>
      <c r="BH9" s="13">
        <v>0</v>
      </c>
      <c r="BI9" s="13"/>
      <c r="BJ9" s="11">
        <v>-6.3429753448275843</v>
      </c>
      <c r="BK9" s="12">
        <v>0.30255846379969503</v>
      </c>
      <c r="BL9" s="10">
        <v>2.3042166115572162</v>
      </c>
      <c r="BM9" s="10">
        <v>0.5930036922651678</v>
      </c>
      <c r="BN9" s="12"/>
      <c r="BO9" s="12">
        <v>0.86680000000000001</v>
      </c>
      <c r="BP9" s="12">
        <v>4.1349999999999998E-2</v>
      </c>
      <c r="BQ9" s="10">
        <v>0.31491221792747259</v>
      </c>
      <c r="BR9" s="10">
        <v>8.1044510760731214E-2</v>
      </c>
      <c r="BT9" s="36">
        <v>0.39118291158528401</v>
      </c>
      <c r="BV9" s="8">
        <v>58</v>
      </c>
      <c r="BW9" s="6"/>
      <c r="BX9" s="11">
        <v>3.2019655172413799</v>
      </c>
      <c r="BY9" s="12">
        <v>0.55396737575944788</v>
      </c>
      <c r="BZ9" s="10">
        <v>2.9832056162404341</v>
      </c>
      <c r="CA9" s="10">
        <v>1.0857561050986846</v>
      </c>
      <c r="CB9" s="12"/>
      <c r="CC9" s="12">
        <v>0.94950000000000001</v>
      </c>
      <c r="CD9" s="12">
        <v>0.1643</v>
      </c>
      <c r="CE9" s="10">
        <v>0.88478257781219893</v>
      </c>
      <c r="CF9" s="10">
        <v>0.32202208265993082</v>
      </c>
      <c r="CH9" s="37">
        <v>0.37189299628428502</v>
      </c>
      <c r="CJ9" s="8">
        <v>29</v>
      </c>
      <c r="CK9" s="6"/>
      <c r="CL9" s="11">
        <v>55.838965517241384</v>
      </c>
      <c r="CM9" s="12">
        <v>1.6135338435382229</v>
      </c>
      <c r="CN9" s="10">
        <v>8.6891456693425084</v>
      </c>
      <c r="CO9" s="10">
        <v>3.162468221171403</v>
      </c>
      <c r="CP9" s="12"/>
      <c r="CQ9" s="12">
        <v>0.9708</v>
      </c>
      <c r="CR9" s="12">
        <v>2.8050000000000002E-2</v>
      </c>
      <c r="CS9" s="10">
        <v>0.15105387284012284</v>
      </c>
      <c r="CT9" s="10">
        <v>5.4976989766348509E-2</v>
      </c>
      <c r="CV9" s="36">
        <v>0.467724097066955</v>
      </c>
      <c r="CX9" s="8">
        <v>29</v>
      </c>
      <c r="CY9" s="6"/>
      <c r="CZ9" s="11">
        <v>77.481034482758616</v>
      </c>
      <c r="DA9" s="12">
        <v>5.981266965988933</v>
      </c>
      <c r="DB9" s="10">
        <v>32.210108367319769</v>
      </c>
      <c r="DC9" s="10">
        <v>11.723067835257467</v>
      </c>
      <c r="DD9" s="12"/>
      <c r="DE9" s="12">
        <v>0.96010000000000006</v>
      </c>
      <c r="DF9" s="12">
        <v>7.4120000000000005E-2</v>
      </c>
      <c r="DG9" s="10">
        <v>0.39914841550480945</v>
      </c>
      <c r="DH9" s="10">
        <v>0.1452725305341088</v>
      </c>
      <c r="DJ9" s="36">
        <v>0.79305107994799595</v>
      </c>
      <c r="DL9" s="8">
        <v>29</v>
      </c>
      <c r="DM9" s="13">
        <v>0</v>
      </c>
      <c r="DN9" s="6"/>
      <c r="DO9" s="11">
        <v>0.89078008392354324</v>
      </c>
      <c r="DP9" s="12">
        <v>9.4000885487344182E-3</v>
      </c>
      <c r="DQ9" s="10">
        <v>6.6468663565641198E-2</v>
      </c>
      <c r="DR9" s="10">
        <v>1.8423835007006839E-2</v>
      </c>
      <c r="DS9" s="12"/>
      <c r="DT9" s="12">
        <v>1.0009999999999999</v>
      </c>
      <c r="DU9" s="12">
        <v>1.057E-2</v>
      </c>
      <c r="DV9" s="10">
        <v>7.4741186771418069E-2</v>
      </c>
      <c r="DW9" s="10">
        <v>2.0716819316588364E-2</v>
      </c>
      <c r="DY9" s="37">
        <v>0.70833555062931697</v>
      </c>
      <c r="EA9" s="8">
        <v>50</v>
      </c>
      <c r="EB9" s="8">
        <v>0</v>
      </c>
      <c r="EC9" s="6"/>
      <c r="ED9" s="11">
        <v>1.3587348045454548</v>
      </c>
      <c r="EE9" s="12">
        <v>5.0354806668705482E-2</v>
      </c>
      <c r="EF9" s="10">
        <v>0.40908438323458235</v>
      </c>
      <c r="EG9" s="10">
        <v>9.8693607519140053E-2</v>
      </c>
      <c r="EH9" s="12"/>
      <c r="EI9" s="12">
        <v>1.0580000000000001</v>
      </c>
      <c r="EJ9" s="12">
        <v>3.9220000000000005E-2</v>
      </c>
      <c r="EK9" s="10">
        <v>0.31862478622982243</v>
      </c>
      <c r="EL9" s="10">
        <v>7.6869787473660911E-2</v>
      </c>
      <c r="EN9" s="36">
        <v>0.35247091968793098</v>
      </c>
      <c r="EP9" s="8">
        <v>66</v>
      </c>
      <c r="EQ9" s="13">
        <v>0</v>
      </c>
      <c r="ER9" s="6"/>
      <c r="ES9" s="11">
        <v>4.2950515747821143</v>
      </c>
      <c r="ET9" s="12">
        <v>0.53608412337440015</v>
      </c>
      <c r="EU9" s="10">
        <v>2.2103314648893013</v>
      </c>
      <c r="EV9" s="10">
        <v>1.0507055744975511</v>
      </c>
      <c r="EW9" s="12"/>
      <c r="EX9" s="12">
        <v>1.4119999999999999</v>
      </c>
      <c r="EY9" s="12">
        <v>0.17629999999999998</v>
      </c>
      <c r="EZ9" s="10">
        <v>0.7269035217963935</v>
      </c>
      <c r="FA9" s="10">
        <v>0.34554165047441143</v>
      </c>
      <c r="FC9" s="36">
        <v>0.13342778902946201</v>
      </c>
      <c r="FE9" s="8">
        <v>17</v>
      </c>
      <c r="FF9" s="13">
        <v>0</v>
      </c>
      <c r="FG9" s="6"/>
      <c r="FH9" s="11">
        <v>1.8682094023888343</v>
      </c>
      <c r="FI9" s="12">
        <v>0.24028861790329245</v>
      </c>
      <c r="FJ9" s="10">
        <v>0.99073535224895759</v>
      </c>
      <c r="FK9" s="10">
        <v>0.47095703698535951</v>
      </c>
      <c r="FL9" s="12"/>
      <c r="FM9" s="12">
        <v>1.571</v>
      </c>
      <c r="FN9" s="12">
        <v>0.2021</v>
      </c>
      <c r="FO9" s="10">
        <v>0.83327964693732925</v>
      </c>
      <c r="FP9" s="10">
        <v>0.39610872127554486</v>
      </c>
      <c r="FR9" s="36">
        <v>8.6264687205270002E-2</v>
      </c>
      <c r="FT9" s="8">
        <v>17</v>
      </c>
      <c r="FU9" s="13">
        <v>0</v>
      </c>
      <c r="FV9" s="6"/>
      <c r="FW9" s="11">
        <v>0.66506530489069826</v>
      </c>
      <c r="FX9" s="12">
        <v>7.4760047550927286E-2</v>
      </c>
      <c r="FY9" s="10">
        <v>0.43592224092580423</v>
      </c>
      <c r="FZ9" s="10">
        <v>0.14652700068231933</v>
      </c>
      <c r="GA9" s="12"/>
      <c r="GB9" s="12">
        <v>0.96840000000000004</v>
      </c>
      <c r="GC9" s="12">
        <v>0.10890000000000001</v>
      </c>
      <c r="GD9" s="10">
        <v>0.63499066134865334</v>
      </c>
      <c r="GE9" s="10">
        <v>0.21344007791641187</v>
      </c>
      <c r="GG9" s="37">
        <v>0.98658607117616703</v>
      </c>
      <c r="GI9" s="8">
        <v>34</v>
      </c>
      <c r="GJ9" s="13">
        <v>0</v>
      </c>
      <c r="GK9" s="6"/>
      <c r="GL9" s="11">
        <v>-22.206261967209773</v>
      </c>
      <c r="GM9" s="12">
        <v>0.85765257350867075</v>
      </c>
      <c r="GN9" s="10">
        <v>5.0009308986193322</v>
      </c>
      <c r="GO9" s="10">
        <v>1.6809681553250855</v>
      </c>
      <c r="GP9" s="12"/>
      <c r="GQ9" s="12">
        <v>0.6030042854045452</v>
      </c>
      <c r="GR9" s="12">
        <v>0.85765257350866908</v>
      </c>
      <c r="GS9" s="10">
        <v>5.0009308986193224</v>
      </c>
      <c r="GT9" s="10">
        <v>1.6809681553250824</v>
      </c>
      <c r="GV9" s="37">
        <v>0.43784212724444899</v>
      </c>
      <c r="GX9" s="8">
        <v>34</v>
      </c>
      <c r="GZ9" s="11">
        <v>0</v>
      </c>
      <c r="HA9" s="12"/>
      <c r="HB9" s="33" t="s">
        <v>90</v>
      </c>
      <c r="HC9" s="12"/>
      <c r="HD9" s="12"/>
      <c r="HE9" s="12"/>
      <c r="HF9" s="12"/>
      <c r="HI9" s="12"/>
      <c r="HJ9" s="12"/>
      <c r="HK9" s="12"/>
      <c r="HL9" s="12"/>
      <c r="HO9" s="12"/>
      <c r="HP9" s="12"/>
      <c r="HQ9" s="12"/>
      <c r="HR9" s="12"/>
      <c r="HU9" s="12"/>
      <c r="HV9" s="12"/>
      <c r="HW9" s="12"/>
      <c r="HX9" s="12"/>
    </row>
    <row r="10" spans="1:233">
      <c r="A10" s="13" t="s">
        <v>48</v>
      </c>
      <c r="C10" s="11">
        <v>-25.371848884265326</v>
      </c>
      <c r="D10" s="12">
        <v>1.8717236012127056</v>
      </c>
      <c r="E10" s="10">
        <v>17.256438953144883</v>
      </c>
      <c r="F10" s="10">
        <v>3.6685108473905128</v>
      </c>
      <c r="G10" s="12"/>
      <c r="H10" s="12">
        <v>0.28210000000000002</v>
      </c>
      <c r="I10" s="12">
        <v>2.0809999999999999E-2</v>
      </c>
      <c r="J10" s="10">
        <v>0.19185872015626496</v>
      </c>
      <c r="K10" s="10">
        <v>4.078685051827851E-2</v>
      </c>
      <c r="M10" s="41">
        <v>1.0000000000000001E-15</v>
      </c>
      <c r="O10" s="8">
        <v>85</v>
      </c>
      <c r="P10" s="13">
        <v>-1</v>
      </c>
      <c r="Q10" s="13"/>
      <c r="R10" s="11" t="s">
        <v>8</v>
      </c>
      <c r="S10" s="12" t="s">
        <v>8</v>
      </c>
      <c r="T10" s="10" t="s">
        <v>8</v>
      </c>
      <c r="U10" s="10" t="s">
        <v>8</v>
      </c>
      <c r="V10" s="12"/>
      <c r="W10" s="12" t="s">
        <v>8</v>
      </c>
      <c r="X10" s="12" t="s">
        <v>8</v>
      </c>
      <c r="Y10" s="10" t="s">
        <v>8</v>
      </c>
      <c r="Z10" s="10" t="s">
        <v>8</v>
      </c>
      <c r="AB10" s="36" t="s">
        <v>8</v>
      </c>
      <c r="AD10" s="8">
        <v>0</v>
      </c>
      <c r="AE10" s="13">
        <v>0</v>
      </c>
      <c r="AF10" s="13"/>
      <c r="AG10" s="11" t="s">
        <v>8</v>
      </c>
      <c r="AH10" s="12" t="s">
        <v>8</v>
      </c>
      <c r="AI10" s="10" t="s">
        <v>8</v>
      </c>
      <c r="AJ10" s="10" t="s">
        <v>8</v>
      </c>
      <c r="AK10" s="12"/>
      <c r="AL10" s="12" t="s">
        <v>8</v>
      </c>
      <c r="AM10" s="12" t="s">
        <v>8</v>
      </c>
      <c r="AN10" s="10" t="s">
        <v>8</v>
      </c>
      <c r="AO10" s="10" t="s">
        <v>8</v>
      </c>
      <c r="AQ10" s="36" t="s">
        <v>8</v>
      </c>
      <c r="AS10" s="8">
        <v>0</v>
      </c>
      <c r="AT10" s="6"/>
      <c r="AU10" s="11">
        <v>-48.43066666666666</v>
      </c>
      <c r="AV10" s="12">
        <v>2.0985047889405459</v>
      </c>
      <c r="AW10" s="10">
        <v>8.1274740995032442</v>
      </c>
      <c r="AX10" s="10">
        <v>4.112993807708297</v>
      </c>
      <c r="AY10" s="12"/>
      <c r="AZ10" s="12">
        <v>-12.53</v>
      </c>
      <c r="BA10" s="12">
        <v>2.0990000000000002</v>
      </c>
      <c r="BB10" s="10">
        <v>8.1293920436893696</v>
      </c>
      <c r="BC10" s="10">
        <v>4.1139644035495726</v>
      </c>
      <c r="BE10" s="41">
        <v>1.4868587515999999E-5</v>
      </c>
      <c r="BG10" s="8">
        <v>15</v>
      </c>
      <c r="BH10" s="13">
        <v>-1</v>
      </c>
      <c r="BI10" s="13"/>
      <c r="BJ10" s="11">
        <v>-6.3994</v>
      </c>
      <c r="BK10" s="12">
        <v>0.94352271933682763</v>
      </c>
      <c r="BL10" s="10">
        <v>3.6542477787598684</v>
      </c>
      <c r="BM10" s="10">
        <v>1.8492705484954755</v>
      </c>
      <c r="BN10" s="12"/>
      <c r="BO10" s="12">
        <v>1.131</v>
      </c>
      <c r="BP10" s="12">
        <v>0.16670000000000001</v>
      </c>
      <c r="BQ10" s="10">
        <v>0.64562632381277651</v>
      </c>
      <c r="BR10" s="10">
        <v>0.32672599622282694</v>
      </c>
      <c r="BT10" s="36">
        <v>0.85007084779987996</v>
      </c>
      <c r="BV10" s="8">
        <v>15</v>
      </c>
      <c r="BW10" s="6"/>
      <c r="BX10" s="11" t="s">
        <v>8</v>
      </c>
      <c r="BY10" s="12" t="s">
        <v>8</v>
      </c>
      <c r="BZ10" s="10" t="s">
        <v>8</v>
      </c>
      <c r="CA10" s="10" t="s">
        <v>8</v>
      </c>
      <c r="CB10" s="12"/>
      <c r="CC10" s="12" t="s">
        <v>8</v>
      </c>
      <c r="CD10" s="12" t="s">
        <v>8</v>
      </c>
      <c r="CE10" s="10" t="s">
        <v>8</v>
      </c>
      <c r="CF10" s="10" t="s">
        <v>8</v>
      </c>
      <c r="CH10" s="36" t="s">
        <v>8</v>
      </c>
      <c r="CJ10" s="8">
        <v>0</v>
      </c>
      <c r="CK10" s="6"/>
      <c r="CL10" s="11" t="s">
        <v>8</v>
      </c>
      <c r="CM10" s="12" t="s">
        <v>8</v>
      </c>
      <c r="CN10" s="10" t="s">
        <v>8</v>
      </c>
      <c r="CO10" s="10" t="s">
        <v>8</v>
      </c>
      <c r="CP10" s="12"/>
      <c r="CQ10" s="12" t="s">
        <v>8</v>
      </c>
      <c r="CR10" s="12" t="s">
        <v>8</v>
      </c>
      <c r="CS10" s="10" t="s">
        <v>8</v>
      </c>
      <c r="CT10" s="10" t="s">
        <v>8</v>
      </c>
      <c r="CV10" s="36" t="s">
        <v>8</v>
      </c>
      <c r="CX10" s="8">
        <v>0</v>
      </c>
      <c r="CY10" s="6"/>
      <c r="CZ10" s="11" t="s">
        <v>8</v>
      </c>
      <c r="DA10" s="12" t="s">
        <v>8</v>
      </c>
      <c r="DB10" s="10" t="s">
        <v>8</v>
      </c>
      <c r="DC10" s="10" t="s">
        <v>8</v>
      </c>
      <c r="DD10" s="12"/>
      <c r="DE10" s="12" t="s">
        <v>8</v>
      </c>
      <c r="DF10" s="12" t="s">
        <v>8</v>
      </c>
      <c r="DG10" s="10" t="s">
        <v>8</v>
      </c>
      <c r="DH10" s="10" t="s">
        <v>8</v>
      </c>
      <c r="DJ10" s="36" t="s">
        <v>8</v>
      </c>
      <c r="DL10" s="8">
        <v>0</v>
      </c>
      <c r="DM10" s="13">
        <v>0</v>
      </c>
      <c r="DN10" s="6"/>
      <c r="DO10" s="11">
        <v>0.94289140738935184</v>
      </c>
      <c r="DP10" s="12">
        <v>1.4638148647871571E-2</v>
      </c>
      <c r="DQ10" s="10">
        <v>5.0708034373718444E-2</v>
      </c>
      <c r="DR10" s="10">
        <v>2.8690244150171962E-2</v>
      </c>
      <c r="DS10" s="12"/>
      <c r="DT10" s="12">
        <v>1.0290000000000001</v>
      </c>
      <c r="DU10" s="12">
        <v>1.5969999999999998E-2</v>
      </c>
      <c r="DV10" s="10">
        <v>5.5321702793749934E-2</v>
      </c>
      <c r="DW10" s="10">
        <v>3.1300624833104654E-2</v>
      </c>
      <c r="DY10" s="36">
        <v>0.40956096208618997</v>
      </c>
      <c r="EA10" s="8">
        <v>12</v>
      </c>
      <c r="EB10" s="8">
        <v>0</v>
      </c>
      <c r="EC10" s="6"/>
      <c r="ED10" s="11">
        <v>1.8196211024999998</v>
      </c>
      <c r="EE10" s="12">
        <v>0.1567427254826487</v>
      </c>
      <c r="EF10" s="10">
        <v>0.60706196543345936</v>
      </c>
      <c r="EG10" s="10">
        <v>0.30721009678463995</v>
      </c>
      <c r="EH10" s="12"/>
      <c r="EI10" s="12">
        <v>1.244</v>
      </c>
      <c r="EJ10" s="12">
        <v>0.11169999999999999</v>
      </c>
      <c r="EK10" s="10">
        <v>0.43261223977136848</v>
      </c>
      <c r="EL10" s="10">
        <v>0.21892797707312397</v>
      </c>
      <c r="EN10" s="36">
        <v>8.7263948175461001E-2</v>
      </c>
      <c r="EP10" s="8">
        <v>15</v>
      </c>
      <c r="EQ10" s="13">
        <v>0</v>
      </c>
      <c r="ER10" s="6"/>
      <c r="ES10" s="11" t="s">
        <v>8</v>
      </c>
      <c r="ET10" s="12" t="s">
        <v>8</v>
      </c>
      <c r="EU10" s="10" t="s">
        <v>8</v>
      </c>
      <c r="EV10" s="10" t="s">
        <v>8</v>
      </c>
      <c r="EW10" s="12"/>
      <c r="EX10" s="12" t="s">
        <v>8</v>
      </c>
      <c r="EY10" s="12" t="s">
        <v>8</v>
      </c>
      <c r="EZ10" s="10" t="s">
        <v>8</v>
      </c>
      <c r="FA10" s="10" t="s">
        <v>8</v>
      </c>
      <c r="FC10" s="36" t="s">
        <v>8</v>
      </c>
      <c r="FE10" s="8">
        <v>0</v>
      </c>
      <c r="FF10" s="13">
        <v>0</v>
      </c>
      <c r="FG10" s="6"/>
      <c r="FH10" s="11" t="s">
        <v>8</v>
      </c>
      <c r="FI10" s="12" t="s">
        <v>8</v>
      </c>
      <c r="FJ10" s="10" t="s">
        <v>8</v>
      </c>
      <c r="FK10" s="10" t="s">
        <v>8</v>
      </c>
      <c r="FL10" s="12"/>
      <c r="FM10" s="12" t="s">
        <v>8</v>
      </c>
      <c r="FN10" s="12" t="s">
        <v>8</v>
      </c>
      <c r="FO10" s="10" t="s">
        <v>8</v>
      </c>
      <c r="FP10" s="10" t="s">
        <v>8</v>
      </c>
      <c r="FR10" s="36" t="s">
        <v>8</v>
      </c>
      <c r="FT10" s="8">
        <v>0</v>
      </c>
      <c r="FU10" s="13">
        <v>0</v>
      </c>
      <c r="FV10" s="6"/>
      <c r="FW10" s="11" t="s">
        <v>8</v>
      </c>
      <c r="FX10" s="12" t="s">
        <v>8</v>
      </c>
      <c r="FY10" s="10" t="s">
        <v>8</v>
      </c>
      <c r="FZ10" s="10" t="s">
        <v>8</v>
      </c>
      <c r="GA10" s="12"/>
      <c r="GB10" s="12" t="s">
        <v>8</v>
      </c>
      <c r="GC10" s="12" t="s">
        <v>8</v>
      </c>
      <c r="GD10" s="10" t="s">
        <v>8</v>
      </c>
      <c r="GE10" s="10" t="s">
        <v>8</v>
      </c>
      <c r="GG10" s="36" t="s">
        <v>8</v>
      </c>
      <c r="GI10" s="8">
        <v>0</v>
      </c>
      <c r="GJ10" s="13">
        <v>0</v>
      </c>
      <c r="GK10" s="6"/>
      <c r="GL10" s="11" t="s">
        <v>8</v>
      </c>
      <c r="GM10" s="12" t="s">
        <v>8</v>
      </c>
      <c r="GN10" s="10" t="s">
        <v>8</v>
      </c>
      <c r="GO10" s="10" t="s">
        <v>8</v>
      </c>
      <c r="GP10" s="12"/>
      <c r="GQ10" s="12" t="s">
        <v>8</v>
      </c>
      <c r="GR10" s="12" t="s">
        <v>8</v>
      </c>
      <c r="GS10" s="10" t="s">
        <v>8</v>
      </c>
      <c r="GT10" s="10" t="s">
        <v>8</v>
      </c>
      <c r="GV10" s="36" t="s">
        <v>8</v>
      </c>
      <c r="GX10" s="8">
        <v>0</v>
      </c>
      <c r="GZ10" s="11">
        <v>-2</v>
      </c>
      <c r="HA10" s="12"/>
      <c r="HB10" s="33" t="s">
        <v>89</v>
      </c>
      <c r="HC10" s="12"/>
      <c r="HD10" s="12"/>
      <c r="HE10" s="12"/>
      <c r="HF10" s="12"/>
      <c r="HI10" s="12"/>
      <c r="HJ10" s="12"/>
      <c r="HK10" s="12"/>
      <c r="HL10" s="12"/>
      <c r="HO10" s="12"/>
      <c r="HP10" s="12"/>
      <c r="HQ10" s="12"/>
      <c r="HR10" s="12"/>
      <c r="HU10" s="12"/>
      <c r="HV10" s="12"/>
      <c r="HW10" s="12"/>
      <c r="HX10" s="12"/>
    </row>
    <row r="11" spans="1:233">
      <c r="A11" s="13" t="s">
        <v>50</v>
      </c>
      <c r="C11" s="11">
        <v>-64.789918616248286</v>
      </c>
      <c r="D11" s="12">
        <v>6.9486307000708161</v>
      </c>
      <c r="E11" s="10">
        <v>65.920498894782327</v>
      </c>
      <c r="F11" s="10">
        <v>13.619065914008139</v>
      </c>
      <c r="G11" s="12"/>
      <c r="H11" s="12">
        <v>1.1520000000000001</v>
      </c>
      <c r="I11" s="12">
        <v>0.12359999999999999</v>
      </c>
      <c r="J11" s="10">
        <v>1.172572556390435</v>
      </c>
      <c r="K11" s="10">
        <v>0.24225154848915059</v>
      </c>
      <c r="M11" s="36" t="s">
        <v>84</v>
      </c>
      <c r="O11" s="8">
        <v>90</v>
      </c>
      <c r="P11" s="13">
        <v>0</v>
      </c>
      <c r="Q11" s="13"/>
      <c r="R11" s="11">
        <v>-16.934580645161287</v>
      </c>
      <c r="S11" s="12">
        <v>1.2384414457567894</v>
      </c>
      <c r="T11" s="10">
        <v>6.895350147136341</v>
      </c>
      <c r="U11" s="10">
        <v>2.4273006306450218</v>
      </c>
      <c r="V11" s="12"/>
      <c r="W11" s="12">
        <v>-8.3309999999999995</v>
      </c>
      <c r="X11" s="12">
        <v>1.238</v>
      </c>
      <c r="Y11" s="10">
        <v>6.8928922811835669</v>
      </c>
      <c r="Z11" s="10">
        <v>2.4264354128605863</v>
      </c>
      <c r="AB11" s="36">
        <v>1.3685777254600001E-4</v>
      </c>
      <c r="AD11" s="8">
        <v>31</v>
      </c>
      <c r="AE11" s="13">
        <v>1</v>
      </c>
      <c r="AF11" s="13"/>
      <c r="AG11" s="11">
        <v>8.7009032258064529</v>
      </c>
      <c r="AH11" s="12">
        <v>0.37087959195786818</v>
      </c>
      <c r="AI11" s="10">
        <v>2.0649701750039582</v>
      </c>
      <c r="AJ11" s="10">
        <v>0.72691064283833251</v>
      </c>
      <c r="AK11" s="12"/>
      <c r="AL11" s="12">
        <v>1.288</v>
      </c>
      <c r="AM11" s="12">
        <v>5.4890000000000001E-2</v>
      </c>
      <c r="AN11" s="10">
        <v>0.30561458587573986</v>
      </c>
      <c r="AO11" s="10">
        <v>0.10758242311140354</v>
      </c>
      <c r="AQ11" s="36">
        <v>4.2699794898000002E-3</v>
      </c>
      <c r="AS11" s="8">
        <v>31</v>
      </c>
      <c r="AT11" s="6"/>
      <c r="AU11" s="11">
        <v>-51.567076923076925</v>
      </c>
      <c r="AV11" s="12">
        <v>0.8379762917484781</v>
      </c>
      <c r="AW11" s="10">
        <v>6.7559808510396531</v>
      </c>
      <c r="AX11" s="10">
        <v>1.6424033517254455</v>
      </c>
      <c r="AY11" s="12"/>
      <c r="AZ11" s="12">
        <v>-12.13</v>
      </c>
      <c r="BA11" s="12">
        <v>0.83799999999999997</v>
      </c>
      <c r="BB11" s="10">
        <v>6.7561719930741839</v>
      </c>
      <c r="BC11" s="10">
        <v>1.6424498190445649</v>
      </c>
      <c r="BE11" s="41">
        <v>1.59119E-9</v>
      </c>
      <c r="BG11" s="8">
        <v>65</v>
      </c>
      <c r="BH11" s="13">
        <v>-1</v>
      </c>
      <c r="BI11" s="13"/>
      <c r="BJ11" s="11">
        <v>-6.0187846153846154</v>
      </c>
      <c r="BK11" s="12">
        <v>0.21851681911625565</v>
      </c>
      <c r="BL11" s="10">
        <v>1.7617389180535845</v>
      </c>
      <c r="BM11" s="10">
        <v>0.42828509548411459</v>
      </c>
      <c r="BN11" s="12"/>
      <c r="BO11" s="12">
        <v>1.0569999999999999</v>
      </c>
      <c r="BP11" s="12">
        <v>3.8359999999999998E-2</v>
      </c>
      <c r="BQ11" s="10">
        <v>0.30926820722473231</v>
      </c>
      <c r="BR11" s="10">
        <v>7.5184218446956455E-2</v>
      </c>
      <c r="BT11" s="36" t="s">
        <v>84</v>
      </c>
      <c r="BV11" s="8">
        <v>65</v>
      </c>
      <c r="BW11" s="6"/>
      <c r="BX11" s="11">
        <v>2.7808155555555558</v>
      </c>
      <c r="BY11" s="12">
        <v>0.2268802914446641</v>
      </c>
      <c r="BZ11" s="10">
        <v>1.5219592632756986</v>
      </c>
      <c r="CA11" s="10">
        <v>0.44467720003349248</v>
      </c>
      <c r="CB11" s="12"/>
      <c r="CC11" s="12">
        <v>1.0070000000000001</v>
      </c>
      <c r="CD11" s="12">
        <v>8.2189999999999999E-2</v>
      </c>
      <c r="CE11" s="10">
        <v>0.55134728121212317</v>
      </c>
      <c r="CF11" s="10">
        <v>0.16108943988934701</v>
      </c>
      <c r="CH11" s="36" t="s">
        <v>84</v>
      </c>
      <c r="CJ11" s="8">
        <v>45</v>
      </c>
      <c r="CK11" s="6"/>
      <c r="CL11" s="11">
        <v>58.277555555555558</v>
      </c>
      <c r="CM11" s="12">
        <v>1.9158335252627579</v>
      </c>
      <c r="CN11" s="10">
        <v>12.851801988181762</v>
      </c>
      <c r="CO11" s="10">
        <v>3.7549647098894123</v>
      </c>
      <c r="CP11" s="12"/>
      <c r="CQ11" s="12">
        <v>1.0959999999999999</v>
      </c>
      <c r="CR11" s="12">
        <v>3.6040000000000003E-2</v>
      </c>
      <c r="CS11" s="10">
        <v>0.24176366972727728</v>
      </c>
      <c r="CT11" s="10">
        <v>7.063710200282354E-2</v>
      </c>
      <c r="CV11" s="36">
        <v>0.492602942102701</v>
      </c>
      <c r="CX11" s="8">
        <v>45</v>
      </c>
      <c r="CY11" s="6"/>
      <c r="CZ11" s="11">
        <v>195.93133333333333</v>
      </c>
      <c r="DA11" s="12">
        <v>11.941875770970537</v>
      </c>
      <c r="DB11" s="10">
        <v>80.108538008243499</v>
      </c>
      <c r="DC11" s="10">
        <v>23.405646418953737</v>
      </c>
      <c r="DD11" s="12"/>
      <c r="DE11" s="12">
        <v>2.319</v>
      </c>
      <c r="DF11" s="12">
        <v>0.14130000000000001</v>
      </c>
      <c r="DG11" s="10">
        <v>0.94786921566216098</v>
      </c>
      <c r="DH11" s="10">
        <v>0.27694291101550961</v>
      </c>
      <c r="DJ11" s="41">
        <v>8.9649999999999999E-12</v>
      </c>
      <c r="DL11" s="8">
        <v>45</v>
      </c>
      <c r="DM11" s="13">
        <v>-0.5</v>
      </c>
      <c r="DN11" s="6"/>
      <c r="DO11" s="11">
        <v>0.84059917847070076</v>
      </c>
      <c r="DP11" s="12">
        <v>1.3059756759552451E-2</v>
      </c>
      <c r="DQ11" s="10">
        <v>0.10116044087053278</v>
      </c>
      <c r="DR11" s="10">
        <v>2.5596652895576319E-2</v>
      </c>
      <c r="DS11" s="12"/>
      <c r="DT11" s="12">
        <v>0.98280000000000001</v>
      </c>
      <c r="DU11" s="12">
        <v>1.5269999999999999E-2</v>
      </c>
      <c r="DV11" s="10">
        <v>0.11828091139317451</v>
      </c>
      <c r="DW11" s="10">
        <v>2.9928650043926617E-2</v>
      </c>
      <c r="DY11" s="36" t="s">
        <v>84</v>
      </c>
      <c r="EA11" s="8">
        <v>60</v>
      </c>
      <c r="EB11" s="8">
        <v>0</v>
      </c>
      <c r="EC11" s="6"/>
      <c r="ED11" s="11">
        <v>1.0972024600000008</v>
      </c>
      <c r="EE11" s="12">
        <v>3.5053911327269725E-2</v>
      </c>
      <c r="EF11" s="10">
        <v>0.2804312906181578</v>
      </c>
      <c r="EG11" s="10">
        <v>6.8704403718709284E-2</v>
      </c>
      <c r="EH11" s="12"/>
      <c r="EI11" s="12">
        <v>0.91010000000000002</v>
      </c>
      <c r="EJ11" s="12">
        <v>2.9079999999999998E-2</v>
      </c>
      <c r="EK11" s="10">
        <v>0.23263999999999999</v>
      </c>
      <c r="EL11" s="10">
        <v>5.6995752670424754E-2</v>
      </c>
      <c r="EN11" s="36">
        <v>0.91648446458710298</v>
      </c>
      <c r="EP11" s="8">
        <v>64</v>
      </c>
      <c r="EQ11" s="13">
        <v>0</v>
      </c>
      <c r="ER11" s="6"/>
      <c r="ES11" s="11">
        <v>6.1777825561605937</v>
      </c>
      <c r="ET11" s="12">
        <v>0.74932679394617752</v>
      </c>
      <c r="EU11" s="10">
        <v>2.8037241336763503</v>
      </c>
      <c r="EV11" s="10">
        <v>1.4686535287853737</v>
      </c>
      <c r="EW11" s="12"/>
      <c r="EX11" s="12">
        <v>0.84360000000000002</v>
      </c>
      <c r="EY11" s="12">
        <v>0.1023</v>
      </c>
      <c r="EZ11" s="10">
        <v>0.38277155066697421</v>
      </c>
      <c r="FA11" s="10">
        <v>0.20050431561844748</v>
      </c>
      <c r="FC11" s="36" t="s">
        <v>84</v>
      </c>
      <c r="FE11" s="8">
        <v>14</v>
      </c>
      <c r="FF11" s="13">
        <v>0</v>
      </c>
      <c r="FG11" s="6"/>
      <c r="FH11" s="11">
        <v>2.6835149763305255</v>
      </c>
      <c r="FI11" s="12">
        <v>0.37377847031566674</v>
      </c>
      <c r="FJ11" s="10">
        <v>1.3985509744736788</v>
      </c>
      <c r="FK11" s="10">
        <v>0.73259234001518037</v>
      </c>
      <c r="FL11" s="12"/>
      <c r="FM11" s="12">
        <v>0.81379999999999997</v>
      </c>
      <c r="FN11" s="12">
        <v>0.1134</v>
      </c>
      <c r="FO11" s="10">
        <v>0.42430394766016494</v>
      </c>
      <c r="FP11" s="10">
        <v>0.22225991584684207</v>
      </c>
      <c r="FR11" s="36" t="s">
        <v>84</v>
      </c>
      <c r="FT11" s="8">
        <v>14</v>
      </c>
      <c r="FU11" s="13">
        <v>0</v>
      </c>
      <c r="FV11" s="6"/>
      <c r="FW11" s="11">
        <v>1.1138843682938842</v>
      </c>
      <c r="FX11" s="12">
        <v>8.4242135952550742E-2</v>
      </c>
      <c r="FY11" s="10">
        <v>0.49121184225834119</v>
      </c>
      <c r="FZ11" s="10">
        <v>0.16511155244772627</v>
      </c>
      <c r="GA11" s="12"/>
      <c r="GB11" s="12">
        <v>1.3540000000000001</v>
      </c>
      <c r="GC11" s="12">
        <v>0.1024</v>
      </c>
      <c r="GD11" s="10">
        <v>0.59708947403215884</v>
      </c>
      <c r="GE11" s="10">
        <v>0.2007003120169015</v>
      </c>
      <c r="GG11" s="37">
        <v>9.0201535993655005E-2</v>
      </c>
      <c r="GI11" s="8">
        <v>34</v>
      </c>
      <c r="GJ11" s="13">
        <v>0</v>
      </c>
      <c r="GK11" s="6"/>
      <c r="GL11" s="11">
        <v>-38.132566346355112</v>
      </c>
      <c r="GM11" s="12">
        <v>0.86572470163057191</v>
      </c>
      <c r="GN11" s="10">
        <v>5.047999089387166</v>
      </c>
      <c r="GO11" s="10">
        <v>1.6967892357226049</v>
      </c>
      <c r="GP11" s="12"/>
      <c r="GQ11" s="12">
        <v>-12.39917929861871</v>
      </c>
      <c r="GR11" s="12">
        <v>0.86572470163057336</v>
      </c>
      <c r="GS11" s="10">
        <v>5.047999089387174</v>
      </c>
      <c r="GT11" s="10">
        <v>1.6967892357226073</v>
      </c>
      <c r="GV11" s="42">
        <v>5.2754882999999997E-8</v>
      </c>
      <c r="GX11" s="8">
        <v>34</v>
      </c>
      <c r="GZ11" s="11">
        <v>-0.5</v>
      </c>
      <c r="HA11" s="12"/>
      <c r="HB11" s="33" t="s">
        <v>89</v>
      </c>
      <c r="HC11" s="12"/>
      <c r="HD11" s="12"/>
      <c r="HE11" s="12"/>
      <c r="HF11" s="12"/>
      <c r="HI11" s="12"/>
      <c r="HJ11" s="12"/>
      <c r="HK11" s="12"/>
      <c r="HL11" s="12"/>
      <c r="HO11" s="12"/>
      <c r="HP11" s="12"/>
      <c r="HQ11" s="12"/>
      <c r="HR11" s="12"/>
      <c r="HU11" s="12"/>
      <c r="HV11" s="12"/>
      <c r="HW11" s="12"/>
      <c r="HX11" s="12"/>
    </row>
    <row r="12" spans="1:233">
      <c r="A12" s="13" t="s">
        <v>49</v>
      </c>
      <c r="C12" s="11">
        <v>-87.6262929386249</v>
      </c>
      <c r="D12" s="12">
        <v>7.9022641093793071</v>
      </c>
      <c r="E12" s="10">
        <v>59.135129754195368</v>
      </c>
      <c r="F12" s="10">
        <v>15.488153050706925</v>
      </c>
      <c r="G12" s="12"/>
      <c r="H12" s="12">
        <v>0.78620000000000001</v>
      </c>
      <c r="I12" s="12">
        <v>7.0900000000000005E-2</v>
      </c>
      <c r="J12" s="10">
        <v>0.53056701744454493</v>
      </c>
      <c r="K12" s="10">
        <v>0.13896144650388981</v>
      </c>
      <c r="M12" s="36" t="s">
        <v>84</v>
      </c>
      <c r="O12" s="8">
        <v>56</v>
      </c>
      <c r="P12" s="13">
        <v>0</v>
      </c>
      <c r="Q12" s="13"/>
      <c r="R12" s="11">
        <v>-6.8886129032258072</v>
      </c>
      <c r="S12" s="12">
        <v>0.78317206486010815</v>
      </c>
      <c r="T12" s="10">
        <v>4.3605175126921125</v>
      </c>
      <c r="U12" s="10">
        <v>1.5349890408236788</v>
      </c>
      <c r="V12" s="12"/>
      <c r="W12" s="12">
        <v>-0.34320000000000001</v>
      </c>
      <c r="X12" s="12">
        <v>0.78320000000000001</v>
      </c>
      <c r="Y12" s="10">
        <v>4.3606730489684731</v>
      </c>
      <c r="Z12" s="10">
        <v>1.5350437926917699</v>
      </c>
      <c r="AB12" s="36" t="s">
        <v>84</v>
      </c>
      <c r="AD12" s="8">
        <v>31</v>
      </c>
      <c r="AE12" s="13">
        <v>0</v>
      </c>
      <c r="AF12" s="13"/>
      <c r="AG12" s="11">
        <v>6.3284838709677409</v>
      </c>
      <c r="AH12" s="12">
        <v>0.41622598253799131</v>
      </c>
      <c r="AI12" s="10">
        <v>2.3174481924589387</v>
      </c>
      <c r="AJ12" s="10">
        <v>0.81578793520426018</v>
      </c>
      <c r="AK12" s="12"/>
      <c r="AL12" s="12">
        <v>1.087</v>
      </c>
      <c r="AM12" s="12">
        <v>7.1459999999999996E-2</v>
      </c>
      <c r="AN12" s="10">
        <v>0.39787244136783334</v>
      </c>
      <c r="AO12" s="10">
        <v>0.14005902633523223</v>
      </c>
      <c r="AQ12" s="36" t="s">
        <v>84</v>
      </c>
      <c r="AS12" s="8">
        <v>31</v>
      </c>
      <c r="AT12" s="6"/>
      <c r="AU12" s="11">
        <v>-39.528070175438579</v>
      </c>
      <c r="AV12" s="12">
        <v>1.0955211402955156</v>
      </c>
      <c r="AW12" s="10">
        <v>8.2710032295701623</v>
      </c>
      <c r="AX12" s="10">
        <v>2.1471819792814619</v>
      </c>
      <c r="AY12" s="12"/>
      <c r="AZ12" s="12">
        <v>-1.371</v>
      </c>
      <c r="BA12" s="12">
        <v>1.0960000000000001</v>
      </c>
      <c r="BB12" s="10">
        <v>8.2746185410567428</v>
      </c>
      <c r="BC12" s="10">
        <v>2.148120527055899</v>
      </c>
      <c r="BE12" s="36" t="s">
        <v>84</v>
      </c>
      <c r="BG12" s="8">
        <v>57</v>
      </c>
      <c r="BH12" s="13">
        <v>0</v>
      </c>
      <c r="BI12" s="13"/>
      <c r="BJ12" s="11">
        <v>-5.6141228070175435</v>
      </c>
      <c r="BK12" s="12">
        <v>0.26728165505076545</v>
      </c>
      <c r="BL12" s="10">
        <v>2.0179322432184272</v>
      </c>
      <c r="BM12" s="10">
        <v>0.52386241762775843</v>
      </c>
      <c r="BN12" s="12"/>
      <c r="BO12" s="12">
        <v>0.90859999999999996</v>
      </c>
      <c r="BP12" s="12">
        <v>4.3259999999999993E-2</v>
      </c>
      <c r="BQ12" s="10">
        <v>0.3266058376698126</v>
      </c>
      <c r="BR12" s="10">
        <v>8.478804197120271E-2</v>
      </c>
      <c r="BT12" s="36">
        <v>0.42682381056761798</v>
      </c>
      <c r="BV12" s="8">
        <v>57</v>
      </c>
      <c r="BW12" s="6"/>
      <c r="BX12" s="11">
        <v>3.3049655172413801</v>
      </c>
      <c r="BY12" s="12">
        <v>0.47537877426487279</v>
      </c>
      <c r="BZ12" s="10">
        <v>2.5599930452299304</v>
      </c>
      <c r="CA12" s="10">
        <v>0.93172527657394677</v>
      </c>
      <c r="CB12" s="12"/>
      <c r="CC12" s="12">
        <v>1.0720000000000001</v>
      </c>
      <c r="CD12" s="12">
        <v>0.1542</v>
      </c>
      <c r="CE12" s="10">
        <v>0.83039241326014046</v>
      </c>
      <c r="CF12" s="10">
        <v>0.30222644641607627</v>
      </c>
      <c r="CH12" s="36" t="s">
        <v>84</v>
      </c>
      <c r="CJ12" s="8">
        <v>29</v>
      </c>
      <c r="CK12" s="6"/>
      <c r="CL12" s="11">
        <v>58.216206896551725</v>
      </c>
      <c r="CM12" s="12">
        <v>2.1437952864017245</v>
      </c>
      <c r="CN12" s="10">
        <v>11.5446909300314</v>
      </c>
      <c r="CO12" s="10">
        <v>4.2017615515741094</v>
      </c>
      <c r="CP12" s="12"/>
      <c r="CQ12" s="12">
        <v>0.88200000000000001</v>
      </c>
      <c r="CR12" s="12">
        <v>3.2480000000000002E-2</v>
      </c>
      <c r="CS12" s="10">
        <v>0.1749101529357287</v>
      </c>
      <c r="CT12" s="10">
        <v>6.3659630217860946E-2</v>
      </c>
      <c r="CV12" s="36">
        <v>0.14826690522309</v>
      </c>
      <c r="CX12" s="8">
        <v>29</v>
      </c>
      <c r="CY12" s="6"/>
      <c r="CZ12" s="11">
        <v>94.367586206896547</v>
      </c>
      <c r="DA12" s="12">
        <v>7.287703620002544</v>
      </c>
      <c r="DB12" s="10">
        <v>39.245485059264425</v>
      </c>
      <c r="DC12" s="10">
        <v>14.283636625207158</v>
      </c>
      <c r="DD12" s="12"/>
      <c r="DE12" s="12">
        <v>0.99230000000000007</v>
      </c>
      <c r="DF12" s="12">
        <v>7.6630000000000004E-2</v>
      </c>
      <c r="DG12" s="10">
        <v>0.41266517917071704</v>
      </c>
      <c r="DH12" s="10">
        <v>0.15019204013530432</v>
      </c>
      <c r="DJ12" s="36" t="s">
        <v>84</v>
      </c>
      <c r="DL12" s="8">
        <v>29</v>
      </c>
      <c r="DM12" s="13">
        <v>0</v>
      </c>
      <c r="DN12" s="6"/>
      <c r="DO12" s="11">
        <v>0.87882103791573729</v>
      </c>
      <c r="DP12" s="12">
        <v>1.15198306340266E-2</v>
      </c>
      <c r="DQ12" s="10">
        <v>8.1457503594407343E-2</v>
      </c>
      <c r="DR12" s="10">
        <v>2.2578453150693348E-2</v>
      </c>
      <c r="DS12" s="12"/>
      <c r="DT12" s="12">
        <v>0.96550000000000002</v>
      </c>
      <c r="DU12" s="12">
        <v>1.2659999999999999E-2</v>
      </c>
      <c r="DV12" s="10">
        <v>8.951971849821691E-2</v>
      </c>
      <c r="DW12" s="10">
        <v>2.4813144044277077E-2</v>
      </c>
      <c r="DY12" s="36">
        <v>0.29041280952625598</v>
      </c>
      <c r="EA12" s="8">
        <v>50</v>
      </c>
      <c r="EB12" s="8">
        <v>0</v>
      </c>
      <c r="EC12" s="6"/>
      <c r="ED12" s="11">
        <v>1.4344443540740743</v>
      </c>
      <c r="EE12" s="12">
        <v>6.5014132384764667E-2</v>
      </c>
      <c r="EF12" s="10">
        <v>0.4777543512372861</v>
      </c>
      <c r="EG12" s="10">
        <v>0.12742535796025789</v>
      </c>
      <c r="EH12" s="12"/>
      <c r="EI12" s="12">
        <v>0.95450000000000002</v>
      </c>
      <c r="EJ12" s="12">
        <v>4.3259999999999993E-2</v>
      </c>
      <c r="EK12" s="10">
        <v>0.31789477881840084</v>
      </c>
      <c r="EL12" s="10">
        <v>8.478804197120271E-2</v>
      </c>
      <c r="EN12" s="36" t="s">
        <v>84</v>
      </c>
      <c r="EP12" s="8">
        <v>54</v>
      </c>
      <c r="EQ12" s="13">
        <v>0</v>
      </c>
      <c r="ER12" s="6"/>
      <c r="ES12" s="11">
        <v>6.4366629495050871</v>
      </c>
      <c r="ET12" s="12">
        <v>0.64286837496335913</v>
      </c>
      <c r="EU12" s="10">
        <v>2.8021982804634962</v>
      </c>
      <c r="EV12" s="10">
        <v>1.2599988617279747</v>
      </c>
      <c r="EW12" s="12"/>
      <c r="EX12" s="12">
        <v>1.17</v>
      </c>
      <c r="EY12" s="12">
        <v>0.1192</v>
      </c>
      <c r="EZ12" s="10">
        <v>0.51958075407004833</v>
      </c>
      <c r="FA12" s="10">
        <v>0.23362770695717439</v>
      </c>
      <c r="FC12" s="36">
        <v>0.91759388904221595</v>
      </c>
      <c r="FE12" s="8">
        <v>19</v>
      </c>
      <c r="FF12" s="13">
        <v>0</v>
      </c>
      <c r="FG12" s="6"/>
      <c r="FH12" s="11">
        <v>2.9592063807942157</v>
      </c>
      <c r="FI12" s="12">
        <v>0.36197614386779975</v>
      </c>
      <c r="FJ12" s="10">
        <v>1.6188065278432879</v>
      </c>
      <c r="FK12" s="10">
        <v>0.70946020524357645</v>
      </c>
      <c r="FL12" s="12"/>
      <c r="FM12" s="12">
        <v>1.014</v>
      </c>
      <c r="FN12" s="12">
        <v>0.124</v>
      </c>
      <c r="FO12" s="10">
        <v>0.55454485841994783</v>
      </c>
      <c r="FP12" s="10">
        <v>0.24303553408296663</v>
      </c>
      <c r="FR12" s="36" t="s">
        <v>84</v>
      </c>
      <c r="FT12" s="8">
        <v>20</v>
      </c>
      <c r="FU12" s="13">
        <v>0</v>
      </c>
      <c r="FV12" s="6"/>
      <c r="FW12" s="11">
        <v>0.55196405084213496</v>
      </c>
      <c r="FX12" s="12">
        <v>6.518682743249575E-2</v>
      </c>
      <c r="FY12" s="10">
        <v>0.3449362682873337</v>
      </c>
      <c r="FZ12" s="10">
        <v>0.12776383403411926</v>
      </c>
      <c r="GA12" s="12"/>
      <c r="GB12" s="12">
        <v>1.117</v>
      </c>
      <c r="GC12" s="12">
        <v>0.13189999999999999</v>
      </c>
      <c r="GD12" s="10">
        <v>0.69794919585883897</v>
      </c>
      <c r="GE12" s="10">
        <v>0.25851924956083305</v>
      </c>
      <c r="GG12" s="37" t="s">
        <v>84</v>
      </c>
      <c r="GI12" s="8">
        <v>28</v>
      </c>
      <c r="GJ12" s="13">
        <v>0</v>
      </c>
      <c r="GK12" s="6"/>
      <c r="GL12" s="11">
        <v>-24.982742498519436</v>
      </c>
      <c r="GM12" s="12">
        <v>0.61723534806568647</v>
      </c>
      <c r="GN12" s="10">
        <v>3.2661024627603981</v>
      </c>
      <c r="GO12" s="10">
        <v>1.2097590521937898</v>
      </c>
      <c r="GP12" s="12"/>
      <c r="GQ12" s="12">
        <v>-1.5338756200750705</v>
      </c>
      <c r="GR12" s="12">
        <v>0.61723534806568292</v>
      </c>
      <c r="GS12" s="10">
        <v>3.266102462760379</v>
      </c>
      <c r="GT12" s="10">
        <v>1.2097590521937827</v>
      </c>
      <c r="GV12" s="36" t="s">
        <v>84</v>
      </c>
      <c r="GX12" s="8">
        <v>28</v>
      </c>
      <c r="GZ12" s="11">
        <v>0</v>
      </c>
      <c r="HA12" s="12"/>
      <c r="HB12" s="33" t="s">
        <v>90</v>
      </c>
      <c r="HC12" s="12"/>
      <c r="HD12" s="12"/>
      <c r="HE12" s="12"/>
      <c r="HF12" s="12"/>
      <c r="HI12" s="12"/>
      <c r="HJ12" s="12"/>
      <c r="HK12" s="12"/>
      <c r="HL12" s="12"/>
      <c r="HO12" s="12"/>
      <c r="HP12" s="12"/>
      <c r="HQ12" s="12"/>
      <c r="HR12" s="12"/>
      <c r="HU12" s="12"/>
      <c r="HV12" s="12"/>
      <c r="HW12" s="12"/>
      <c r="HX12" s="12"/>
    </row>
    <row r="13" spans="1:233" ht="14.45" customHeight="1">
      <c r="A13" s="13" t="s">
        <v>51</v>
      </c>
      <c r="C13" s="11">
        <v>-17.091602618976285</v>
      </c>
      <c r="D13" s="12">
        <v>0.57859476116536879</v>
      </c>
      <c r="E13" s="10">
        <v>5.3029085794903965</v>
      </c>
      <c r="F13" s="10">
        <v>1.1340248935276769</v>
      </c>
      <c r="G13" s="12"/>
      <c r="H13" s="12">
        <v>0.1578</v>
      </c>
      <c r="I13" s="12">
        <v>6.783E-3</v>
      </c>
      <c r="J13" s="10">
        <v>6.216722187777092E-2</v>
      </c>
      <c r="K13" s="10">
        <v>1.3294435707135184E-2</v>
      </c>
      <c r="M13" s="42">
        <v>1.0000000000000001E-15</v>
      </c>
      <c r="O13" s="8">
        <v>84</v>
      </c>
      <c r="P13" s="13">
        <v>-4</v>
      </c>
      <c r="Q13" s="13"/>
      <c r="R13" s="11" t="s">
        <v>8</v>
      </c>
      <c r="S13" s="12" t="s">
        <v>8</v>
      </c>
      <c r="T13" s="10" t="s">
        <v>8</v>
      </c>
      <c r="U13" s="10" t="s">
        <v>8</v>
      </c>
      <c r="V13" s="12"/>
      <c r="W13" s="12" t="s">
        <v>8</v>
      </c>
      <c r="X13" s="12" t="s">
        <v>8</v>
      </c>
      <c r="Y13" s="10" t="s">
        <v>8</v>
      </c>
      <c r="Z13" s="10" t="s">
        <v>8</v>
      </c>
      <c r="AB13" s="37" t="s">
        <v>8</v>
      </c>
      <c r="AD13" s="8">
        <v>0</v>
      </c>
      <c r="AE13" s="13" t="s">
        <v>8</v>
      </c>
      <c r="AF13" s="13"/>
      <c r="AG13" s="11" t="s">
        <v>8</v>
      </c>
      <c r="AH13" s="12" t="s">
        <v>8</v>
      </c>
      <c r="AI13" s="10" t="s">
        <v>8</v>
      </c>
      <c r="AJ13" s="10" t="s">
        <v>8</v>
      </c>
      <c r="AK13" s="12"/>
      <c r="AL13" s="12" t="s">
        <v>8</v>
      </c>
      <c r="AM13" s="12" t="s">
        <v>8</v>
      </c>
      <c r="AN13" s="10" t="s">
        <v>8</v>
      </c>
      <c r="AO13" s="10" t="s">
        <v>8</v>
      </c>
      <c r="AQ13" s="36" t="s">
        <v>8</v>
      </c>
      <c r="AS13" s="8">
        <v>0</v>
      </c>
      <c r="AT13" s="6"/>
      <c r="AU13" s="11" t="s">
        <v>8</v>
      </c>
      <c r="AV13" s="12" t="s">
        <v>8</v>
      </c>
      <c r="AW13" s="10" t="s">
        <v>8</v>
      </c>
      <c r="AX13" s="10" t="s">
        <v>8</v>
      </c>
      <c r="AY13" s="12"/>
      <c r="AZ13" s="12" t="s">
        <v>8</v>
      </c>
      <c r="BA13" s="12" t="s">
        <v>8</v>
      </c>
      <c r="BB13" s="10" t="s">
        <v>8</v>
      </c>
      <c r="BC13" s="10" t="s">
        <v>8</v>
      </c>
      <c r="BE13" s="36" t="s">
        <v>8</v>
      </c>
      <c r="BG13" s="8">
        <v>0</v>
      </c>
      <c r="BH13" s="13" t="s">
        <v>8</v>
      </c>
      <c r="BI13" s="13"/>
      <c r="BJ13" s="11" t="s">
        <v>8</v>
      </c>
      <c r="BK13" s="12" t="s">
        <v>8</v>
      </c>
      <c r="BL13" s="10" t="s">
        <v>8</v>
      </c>
      <c r="BM13" s="10" t="s">
        <v>8</v>
      </c>
      <c r="BN13" s="12"/>
      <c r="BO13" s="12" t="s">
        <v>8</v>
      </c>
      <c r="BP13" s="12" t="s">
        <v>8</v>
      </c>
      <c r="BQ13" s="10" t="s">
        <v>8</v>
      </c>
      <c r="BR13" s="10" t="s">
        <v>8</v>
      </c>
      <c r="BT13" s="36" t="s">
        <v>8</v>
      </c>
      <c r="BV13" s="8">
        <v>0</v>
      </c>
      <c r="BW13" s="6"/>
      <c r="BX13" s="11" t="s">
        <v>8</v>
      </c>
      <c r="BY13" s="12" t="s">
        <v>8</v>
      </c>
      <c r="BZ13" s="10" t="s">
        <v>8</v>
      </c>
      <c r="CA13" s="10" t="s">
        <v>8</v>
      </c>
      <c r="CB13" s="12"/>
      <c r="CC13" s="12" t="s">
        <v>8</v>
      </c>
      <c r="CD13" s="12" t="s">
        <v>8</v>
      </c>
      <c r="CE13" s="10" t="s">
        <v>8</v>
      </c>
      <c r="CF13" s="10" t="s">
        <v>8</v>
      </c>
      <c r="CH13" s="36" t="s">
        <v>8</v>
      </c>
      <c r="CJ13" s="8">
        <v>0</v>
      </c>
      <c r="CK13" s="6"/>
      <c r="CL13" s="11" t="s">
        <v>8</v>
      </c>
      <c r="CM13" s="12" t="s">
        <v>8</v>
      </c>
      <c r="CN13" s="10" t="s">
        <v>8</v>
      </c>
      <c r="CO13" s="10" t="s">
        <v>8</v>
      </c>
      <c r="CP13" s="12"/>
      <c r="CQ13" s="12" t="s">
        <v>8</v>
      </c>
      <c r="CR13" s="12" t="s">
        <v>8</v>
      </c>
      <c r="CS13" s="10" t="s">
        <v>8</v>
      </c>
      <c r="CT13" s="10" t="s">
        <v>8</v>
      </c>
      <c r="CV13" s="36" t="s">
        <v>8</v>
      </c>
      <c r="CX13" s="8">
        <v>0</v>
      </c>
      <c r="CY13" s="6"/>
      <c r="CZ13" s="11" t="s">
        <v>8</v>
      </c>
      <c r="DA13" s="12" t="s">
        <v>8</v>
      </c>
      <c r="DB13" s="10" t="s">
        <v>8</v>
      </c>
      <c r="DC13" s="10" t="s">
        <v>8</v>
      </c>
      <c r="DD13" s="12"/>
      <c r="DE13" s="12" t="s">
        <v>8</v>
      </c>
      <c r="DF13" s="12" t="s">
        <v>8</v>
      </c>
      <c r="DG13" s="10" t="s">
        <v>8</v>
      </c>
      <c r="DH13" s="10" t="s">
        <v>8</v>
      </c>
      <c r="DJ13" s="36" t="s">
        <v>8</v>
      </c>
      <c r="DL13" s="8">
        <v>0</v>
      </c>
      <c r="DM13" s="13" t="s">
        <v>8</v>
      </c>
      <c r="DN13" s="6"/>
      <c r="DO13" s="11" t="s">
        <v>8</v>
      </c>
      <c r="DP13" s="12" t="s">
        <v>8</v>
      </c>
      <c r="DQ13" s="10" t="s">
        <v>8</v>
      </c>
      <c r="DR13" s="10" t="s">
        <v>8</v>
      </c>
      <c r="DS13" s="12"/>
      <c r="DT13" s="12" t="s">
        <v>8</v>
      </c>
      <c r="DU13" s="12" t="s">
        <v>8</v>
      </c>
      <c r="DV13" s="10" t="s">
        <v>8</v>
      </c>
      <c r="DW13" s="10" t="s">
        <v>8</v>
      </c>
      <c r="DY13" s="36" t="s">
        <v>8</v>
      </c>
      <c r="EA13" s="8">
        <v>0</v>
      </c>
      <c r="EB13" s="8" t="s">
        <v>8</v>
      </c>
      <c r="EC13" s="6"/>
      <c r="ED13" s="11" t="s">
        <v>8</v>
      </c>
      <c r="EE13" s="12" t="s">
        <v>8</v>
      </c>
      <c r="EF13" s="10" t="s">
        <v>8</v>
      </c>
      <c r="EG13" s="10" t="s">
        <v>8</v>
      </c>
      <c r="EH13" s="12"/>
      <c r="EI13" s="12" t="s">
        <v>8</v>
      </c>
      <c r="EJ13" s="12" t="s">
        <v>8</v>
      </c>
      <c r="EK13" s="10" t="s">
        <v>8</v>
      </c>
      <c r="EL13" s="10" t="s">
        <v>8</v>
      </c>
      <c r="EN13" s="36" t="s">
        <v>8</v>
      </c>
      <c r="EP13" s="8">
        <v>0</v>
      </c>
      <c r="EQ13" s="13" t="s">
        <v>8</v>
      </c>
      <c r="ER13" s="6"/>
      <c r="ES13" s="11" t="s">
        <v>8</v>
      </c>
      <c r="ET13" s="12" t="s">
        <v>8</v>
      </c>
      <c r="EU13" s="10" t="s">
        <v>8</v>
      </c>
      <c r="EV13" s="10" t="s">
        <v>8</v>
      </c>
      <c r="EW13" s="12"/>
      <c r="EX13" s="12" t="s">
        <v>8</v>
      </c>
      <c r="EY13" s="12" t="s">
        <v>8</v>
      </c>
      <c r="EZ13" s="10" t="s">
        <v>8</v>
      </c>
      <c r="FA13" s="10" t="s">
        <v>8</v>
      </c>
      <c r="FC13" s="36" t="s">
        <v>8</v>
      </c>
      <c r="FE13" s="8">
        <v>0</v>
      </c>
      <c r="FF13" s="13" t="s">
        <v>8</v>
      </c>
      <c r="FG13" s="6"/>
      <c r="FH13" s="11" t="s">
        <v>8</v>
      </c>
      <c r="FI13" s="12" t="s">
        <v>8</v>
      </c>
      <c r="FJ13" s="10" t="s">
        <v>8</v>
      </c>
      <c r="FK13" s="10" t="s">
        <v>8</v>
      </c>
      <c r="FL13" s="12"/>
      <c r="FM13" s="12" t="s">
        <v>8</v>
      </c>
      <c r="FN13" s="12" t="s">
        <v>8</v>
      </c>
      <c r="FO13" s="10" t="s">
        <v>8</v>
      </c>
      <c r="FP13" s="10" t="s">
        <v>8</v>
      </c>
      <c r="FR13" s="36" t="s">
        <v>8</v>
      </c>
      <c r="FT13" s="8">
        <v>0</v>
      </c>
      <c r="FU13" s="13" t="s">
        <v>8</v>
      </c>
      <c r="FV13" s="6"/>
      <c r="FW13" s="11" t="s">
        <v>8</v>
      </c>
      <c r="FX13" s="12" t="s">
        <v>8</v>
      </c>
      <c r="FY13" s="10" t="s">
        <v>8</v>
      </c>
      <c r="FZ13" s="10" t="s">
        <v>8</v>
      </c>
      <c r="GA13" s="12"/>
      <c r="GB13" s="12" t="s">
        <v>8</v>
      </c>
      <c r="GC13" s="12" t="s">
        <v>8</v>
      </c>
      <c r="GD13" s="10" t="s">
        <v>8</v>
      </c>
      <c r="GE13" s="10" t="s">
        <v>8</v>
      </c>
      <c r="GG13" s="36" t="s">
        <v>8</v>
      </c>
      <c r="GI13" s="8">
        <v>0</v>
      </c>
      <c r="GJ13" s="13" t="s">
        <v>8</v>
      </c>
      <c r="GK13" s="6"/>
      <c r="GL13" s="11" t="s">
        <v>8</v>
      </c>
      <c r="GM13" s="12" t="s">
        <v>8</v>
      </c>
      <c r="GN13" s="10" t="s">
        <v>8</v>
      </c>
      <c r="GO13" s="10" t="s">
        <v>8</v>
      </c>
      <c r="GP13" s="12"/>
      <c r="GQ13" s="12" t="s">
        <v>8</v>
      </c>
      <c r="GR13" s="12" t="s">
        <v>8</v>
      </c>
      <c r="GS13" s="10" t="s">
        <v>8</v>
      </c>
      <c r="GT13" s="10" t="s">
        <v>8</v>
      </c>
      <c r="GV13" s="36" t="s">
        <v>8</v>
      </c>
      <c r="GX13" s="8">
        <v>0</v>
      </c>
      <c r="GZ13" s="11">
        <v>-4</v>
      </c>
      <c r="HA13" s="12"/>
      <c r="HB13" s="33" t="s">
        <v>85</v>
      </c>
      <c r="HC13" s="12"/>
      <c r="HD13" s="12"/>
      <c r="HE13" s="12"/>
      <c r="HF13" s="12"/>
      <c r="HI13" s="12"/>
      <c r="HJ13" s="12"/>
      <c r="HK13" s="12"/>
      <c r="HL13" s="12"/>
      <c r="HO13" s="12"/>
      <c r="HP13" s="12"/>
      <c r="HQ13" s="12"/>
      <c r="HR13" s="12"/>
      <c r="HU13" s="12"/>
      <c r="HV13" s="12"/>
      <c r="HW13" s="12"/>
      <c r="HX13" s="12"/>
    </row>
    <row r="14" spans="1:233">
      <c r="A14" s="13" t="s">
        <v>52</v>
      </c>
      <c r="C14" s="11">
        <v>-24.90143129392056</v>
      </c>
      <c r="D14" s="12">
        <v>3.6711731330008877</v>
      </c>
      <c r="E14" s="10">
        <v>16.417985365121723</v>
      </c>
      <c r="F14" s="10">
        <v>7.1953671216928123</v>
      </c>
      <c r="G14" s="12"/>
      <c r="H14" s="12">
        <v>0.28649999999999998</v>
      </c>
      <c r="I14" s="12">
        <v>4.224E-2</v>
      </c>
      <c r="J14" s="10">
        <v>0.18890302273918225</v>
      </c>
      <c r="K14" s="10">
        <v>8.2788878706971866E-2</v>
      </c>
      <c r="M14" s="41">
        <v>5.8718992999999999E-8</v>
      </c>
      <c r="O14" s="8">
        <v>20</v>
      </c>
      <c r="P14" s="13">
        <v>-1</v>
      </c>
      <c r="Q14" s="13"/>
      <c r="R14" s="11">
        <v>-2.5902666666666669</v>
      </c>
      <c r="S14" s="12">
        <v>2.8013145826756247</v>
      </c>
      <c r="T14" s="10">
        <v>6.8617913365728809</v>
      </c>
      <c r="U14" s="10">
        <v>5.4904756914110751</v>
      </c>
      <c r="V14" s="12"/>
      <c r="W14" s="12">
        <v>1.863</v>
      </c>
      <c r="X14" s="12">
        <v>2.8010000000000002</v>
      </c>
      <c r="Y14" s="10">
        <v>6.8610207695356813</v>
      </c>
      <c r="Z14" s="10">
        <v>5.48985912069669</v>
      </c>
      <c r="AB14" s="36" t="s">
        <v>84</v>
      </c>
      <c r="AD14" s="8">
        <v>6</v>
      </c>
      <c r="AE14" s="13">
        <v>0</v>
      </c>
      <c r="AF14" s="13"/>
      <c r="AG14" s="11">
        <v>10.129833333333332</v>
      </c>
      <c r="AH14" s="12">
        <v>1.7535856298199752</v>
      </c>
      <c r="AI14" s="10">
        <v>4.2953900133360081</v>
      </c>
      <c r="AJ14" s="10">
        <v>3.4369646782541383</v>
      </c>
      <c r="AK14" s="12"/>
      <c r="AL14" s="12">
        <v>1.6519999999999999</v>
      </c>
      <c r="AM14" s="12">
        <v>0.28600000000000003</v>
      </c>
      <c r="AN14" s="10">
        <v>0.70055406643598894</v>
      </c>
      <c r="AO14" s="10">
        <v>0.56054969957845535</v>
      </c>
      <c r="AQ14" s="36">
        <v>1.5664425891882001E-2</v>
      </c>
      <c r="AS14" s="8">
        <v>6</v>
      </c>
      <c r="AT14" s="6"/>
      <c r="AU14" s="11">
        <v>-37.423333333333325</v>
      </c>
      <c r="AV14" s="12">
        <v>2.2565719189506992</v>
      </c>
      <c r="AW14" s="10">
        <v>8.7396654616153704</v>
      </c>
      <c r="AX14" s="10">
        <v>4.4227996896678077</v>
      </c>
      <c r="AY14" s="12"/>
      <c r="AZ14" s="12">
        <v>2.7519999999999998</v>
      </c>
      <c r="BA14" s="12">
        <v>2.2570000000000001</v>
      </c>
      <c r="BB14" s="10">
        <v>8.7413234123901411</v>
      </c>
      <c r="BC14" s="10">
        <v>4.423638713106901</v>
      </c>
      <c r="BE14" s="36">
        <v>0.90036235061979997</v>
      </c>
      <c r="BG14" s="8">
        <v>15</v>
      </c>
      <c r="BH14" s="13">
        <v>0</v>
      </c>
      <c r="BI14" s="13"/>
      <c r="BJ14" s="11">
        <v>-10.844200000000001</v>
      </c>
      <c r="BK14" s="12">
        <v>1.1729494212291951</v>
      </c>
      <c r="BL14" s="10">
        <v>4.5428135743643008</v>
      </c>
      <c r="BM14" s="10">
        <v>2.298938621296323</v>
      </c>
      <c r="BN14" s="12"/>
      <c r="BO14" s="12">
        <v>1.8</v>
      </c>
      <c r="BP14" s="12">
        <v>0.19469999999999998</v>
      </c>
      <c r="BQ14" s="10">
        <v>0.75406985750658406</v>
      </c>
      <c r="BR14" s="10">
        <v>0.38160498778994839</v>
      </c>
      <c r="BT14" s="41">
        <v>5.0048587050000001E-5</v>
      </c>
      <c r="BV14" s="8">
        <v>15</v>
      </c>
      <c r="BW14" s="6"/>
      <c r="BX14" s="11">
        <v>6.4659500000000003</v>
      </c>
      <c r="BY14" s="12">
        <v>2.6441704891767728</v>
      </c>
      <c r="BZ14" s="10">
        <v>6.4768684914084824</v>
      </c>
      <c r="CA14" s="10">
        <v>5.1824789277701306</v>
      </c>
      <c r="CB14" s="12"/>
      <c r="CC14" s="12">
        <v>1.2109999999999999</v>
      </c>
      <c r="CD14" s="12">
        <v>0.49540000000000001</v>
      </c>
      <c r="CE14" s="10">
        <v>1.2134772185747864</v>
      </c>
      <c r="CF14" s="10">
        <v>0.97096615794114272</v>
      </c>
      <c r="CH14" s="36" t="s">
        <v>84</v>
      </c>
      <c r="CJ14" s="8">
        <v>6</v>
      </c>
      <c r="CK14" s="6"/>
      <c r="CL14" s="11">
        <v>49.713333333333331</v>
      </c>
      <c r="CM14" s="12">
        <v>4.7147418923108804</v>
      </c>
      <c r="CN14" s="10">
        <v>11.548711905085652</v>
      </c>
      <c r="CO14" s="10">
        <v>9.2407243053315451</v>
      </c>
      <c r="CP14" s="12"/>
      <c r="CQ14" s="12">
        <v>1.008</v>
      </c>
      <c r="CR14" s="12">
        <v>9.5570000000000002E-2</v>
      </c>
      <c r="CS14" s="10">
        <v>0.2340977347177883</v>
      </c>
      <c r="CT14" s="10">
        <v>0.18731375800249292</v>
      </c>
      <c r="CV14" s="36" t="s">
        <v>84</v>
      </c>
      <c r="CX14" s="8">
        <v>6</v>
      </c>
      <c r="CY14" s="6"/>
      <c r="CZ14" s="11">
        <v>98.285000000000011</v>
      </c>
      <c r="DA14" s="12">
        <v>26.759451134132028</v>
      </c>
      <c r="DB14" s="10">
        <v>65.547001075564083</v>
      </c>
      <c r="DC14" s="10">
        <v>52.447560468958265</v>
      </c>
      <c r="DD14" s="12"/>
      <c r="DE14" s="12">
        <v>1.2</v>
      </c>
      <c r="DF14" s="12">
        <v>0.32679999999999998</v>
      </c>
      <c r="DG14" s="10">
        <v>0.80049324794154253</v>
      </c>
      <c r="DH14" s="10">
        <v>0.64051623014768944</v>
      </c>
      <c r="DJ14" s="36" t="s">
        <v>84</v>
      </c>
      <c r="DL14" s="8">
        <v>6</v>
      </c>
      <c r="DM14" s="13">
        <v>0</v>
      </c>
      <c r="DN14" s="6"/>
      <c r="DO14" s="11">
        <v>0.83814865037254316</v>
      </c>
      <c r="DP14" s="12">
        <v>1.9196460464273559E-2</v>
      </c>
      <c r="DQ14" s="10">
        <v>6.9213822511355577E-2</v>
      </c>
      <c r="DR14" s="10">
        <v>3.7624371140623211E-2</v>
      </c>
      <c r="DS14" s="12"/>
      <c r="DT14" s="12">
        <v>0.94669999999999999</v>
      </c>
      <c r="DU14" s="12">
        <v>2.1680000000000001E-2</v>
      </c>
      <c r="DV14" s="10">
        <v>7.8168351652059292E-2</v>
      </c>
      <c r="DW14" s="10">
        <v>4.2492019184828367E-2</v>
      </c>
      <c r="DY14" s="36">
        <v>0.24140307614244999</v>
      </c>
      <c r="EA14" s="8">
        <v>13</v>
      </c>
      <c r="EB14" s="8">
        <v>0</v>
      </c>
      <c r="EC14" s="6"/>
      <c r="ED14" s="11">
        <v>2.0161836855555557</v>
      </c>
      <c r="EE14" s="12">
        <v>0.14500860981612007</v>
      </c>
      <c r="EF14" s="10">
        <v>0.61521942798847595</v>
      </c>
      <c r="EG14" s="10">
        <v>0.28421165268781662</v>
      </c>
      <c r="EH14" s="12"/>
      <c r="EI14" s="12">
        <v>1.6040000000000001</v>
      </c>
      <c r="EJ14" s="12">
        <v>0.11539999999999999</v>
      </c>
      <c r="EK14" s="10">
        <v>0.4896007352935654</v>
      </c>
      <c r="EL14" s="10">
        <v>0.22617984381592215</v>
      </c>
      <c r="EN14" s="42">
        <v>1.4061427036999999E-5</v>
      </c>
      <c r="EP14" s="8">
        <v>18</v>
      </c>
      <c r="EQ14" s="13">
        <v>0.5</v>
      </c>
      <c r="ER14" s="6"/>
      <c r="ES14" s="11" t="s">
        <v>8</v>
      </c>
      <c r="ET14" s="12" t="s">
        <v>8</v>
      </c>
      <c r="EU14" s="10" t="s">
        <v>8</v>
      </c>
      <c r="EV14" s="10" t="s">
        <v>8</v>
      </c>
      <c r="EW14" s="12"/>
      <c r="EX14" s="12" t="s">
        <v>8</v>
      </c>
      <c r="EY14" s="12" t="s">
        <v>8</v>
      </c>
      <c r="EZ14" s="10" t="s">
        <v>8</v>
      </c>
      <c r="FA14" s="10" t="s">
        <v>8</v>
      </c>
      <c r="FC14" s="36" t="s">
        <v>8</v>
      </c>
      <c r="FE14" s="8">
        <v>0</v>
      </c>
      <c r="FF14" s="13">
        <v>0</v>
      </c>
      <c r="FG14" s="6"/>
      <c r="FH14" s="11" t="s">
        <v>8</v>
      </c>
      <c r="FI14" s="12" t="s">
        <v>8</v>
      </c>
      <c r="FJ14" s="10" t="s">
        <v>8</v>
      </c>
      <c r="FK14" s="10" t="s">
        <v>8</v>
      </c>
      <c r="FL14" s="12"/>
      <c r="FM14" s="12" t="s">
        <v>8</v>
      </c>
      <c r="FN14" s="12" t="s">
        <v>8</v>
      </c>
      <c r="FO14" s="10" t="s">
        <v>8</v>
      </c>
      <c r="FP14" s="10" t="s">
        <v>8</v>
      </c>
      <c r="FR14" s="36" t="s">
        <v>8</v>
      </c>
      <c r="FT14" s="8">
        <v>0</v>
      </c>
      <c r="FU14" s="13">
        <v>0</v>
      </c>
      <c r="FV14" s="6"/>
      <c r="FW14" s="11">
        <v>1.715539233482464</v>
      </c>
      <c r="FX14" s="12">
        <v>0.48142065421710384</v>
      </c>
      <c r="FY14" s="10">
        <v>1.076489308601865</v>
      </c>
      <c r="FZ14" s="10">
        <v>0.94356714367923422</v>
      </c>
      <c r="GA14" s="12"/>
      <c r="GB14" s="12">
        <v>3.379106400644158</v>
      </c>
      <c r="GC14" s="12">
        <v>0.94825672436825748</v>
      </c>
      <c r="GD14" s="10">
        <v>2.120366495808705</v>
      </c>
      <c r="GE14" s="10">
        <v>1.858549027859709</v>
      </c>
      <c r="GG14" s="37">
        <v>3.5051271376880001E-3</v>
      </c>
      <c r="GI14" s="8">
        <v>5</v>
      </c>
      <c r="GJ14" s="13">
        <v>0.5</v>
      </c>
      <c r="GK14" s="6"/>
      <c r="GL14" s="11">
        <v>-19.7027801261783</v>
      </c>
      <c r="GM14" s="12">
        <v>3.081850491004817</v>
      </c>
      <c r="GN14" s="10">
        <v>6.8912271943778753</v>
      </c>
      <c r="GO14" s="10">
        <v>6.0403159681065217</v>
      </c>
      <c r="GP14" s="12"/>
      <c r="GQ14" s="12">
        <v>3.0402715458863181</v>
      </c>
      <c r="GR14" s="12">
        <v>3.081850491004821</v>
      </c>
      <c r="GS14" s="10">
        <v>6.8912271943778842</v>
      </c>
      <c r="GT14" s="10">
        <v>6.0403159681065297</v>
      </c>
      <c r="GV14" s="36" t="s">
        <v>84</v>
      </c>
      <c r="GX14" s="8">
        <v>5</v>
      </c>
      <c r="GZ14" s="11">
        <v>0</v>
      </c>
      <c r="HA14" s="12"/>
      <c r="HB14" s="33" t="s">
        <v>91</v>
      </c>
      <c r="HC14" s="12"/>
      <c r="HD14" s="12"/>
      <c r="HE14" s="12"/>
      <c r="HF14" s="12"/>
      <c r="HI14" s="12"/>
      <c r="HJ14" s="12"/>
      <c r="HK14" s="12"/>
      <c r="HL14" s="12"/>
      <c r="HO14" s="12"/>
      <c r="HP14" s="12"/>
      <c r="HQ14" s="12"/>
      <c r="HR14" s="12"/>
      <c r="HU14" s="12"/>
      <c r="HV14" s="12"/>
      <c r="HW14" s="12"/>
      <c r="HX14" s="12"/>
    </row>
    <row r="15" spans="1:233">
      <c r="A15" s="13" t="s">
        <v>53</v>
      </c>
      <c r="C15" s="11">
        <v>-166.96916147399585</v>
      </c>
      <c r="D15" s="12">
        <v>12.177270837676451</v>
      </c>
      <c r="E15" s="10">
        <v>91.936378697907955</v>
      </c>
      <c r="F15" s="10">
        <v>23.867012271835733</v>
      </c>
      <c r="G15" s="12"/>
      <c r="H15" s="12">
        <v>0.60109999999999997</v>
      </c>
      <c r="I15" s="12">
        <v>4.6280000000000002E-2</v>
      </c>
      <c r="J15" s="10">
        <v>0.34940633766433032</v>
      </c>
      <c r="K15" s="10">
        <v>9.0707133204513679E-2</v>
      </c>
      <c r="M15" s="37">
        <v>3.4128173385390001E-3</v>
      </c>
      <c r="O15" s="8">
        <v>57</v>
      </c>
      <c r="P15" s="13">
        <v>-1</v>
      </c>
      <c r="Q15" s="13"/>
      <c r="R15" s="11">
        <v>-26.020499999999998</v>
      </c>
      <c r="S15" s="12">
        <v>1.5537327654427122</v>
      </c>
      <c r="T15" s="10">
        <v>9.8266688280622514</v>
      </c>
      <c r="U15" s="10">
        <v>3.0452602618675346</v>
      </c>
      <c r="V15" s="12"/>
      <c r="W15" s="12">
        <v>-3.8820000000000001</v>
      </c>
      <c r="X15" s="12">
        <v>1.33</v>
      </c>
      <c r="Y15" s="10">
        <v>8.4116585760478895</v>
      </c>
      <c r="Z15" s="10">
        <v>2.6067520994382716</v>
      </c>
      <c r="AB15" s="37">
        <v>0.203699523700198</v>
      </c>
      <c r="AD15" s="8">
        <v>40</v>
      </c>
      <c r="AE15" s="13">
        <v>0</v>
      </c>
      <c r="AF15" s="13"/>
      <c r="AG15" s="11">
        <v>6.3742999999999999</v>
      </c>
      <c r="AH15" s="12">
        <v>0.36450593572599987</v>
      </c>
      <c r="AI15" s="10">
        <v>2.3053379550902013</v>
      </c>
      <c r="AJ15" s="10">
        <v>0.71441850617403135</v>
      </c>
      <c r="AK15" s="12"/>
      <c r="AL15" s="12">
        <v>1.137</v>
      </c>
      <c r="AM15" s="12">
        <v>6.3789999999999999E-2</v>
      </c>
      <c r="AN15" s="10">
        <v>0.40344338388428186</v>
      </c>
      <c r="AO15" s="10">
        <v>0.12502610257381003</v>
      </c>
      <c r="AQ15" s="37">
        <v>0.36670034255133499</v>
      </c>
      <c r="AS15" s="8">
        <v>40</v>
      </c>
      <c r="AT15" s="6"/>
      <c r="AU15" s="11">
        <v>-52.548833333333313</v>
      </c>
      <c r="AV15" s="12">
        <v>1.6746136596641512</v>
      </c>
      <c r="AW15" s="10">
        <v>12.971501630421425</v>
      </c>
      <c r="AX15" s="10">
        <v>3.2821824609605512</v>
      </c>
      <c r="AY15" s="12"/>
      <c r="AZ15" s="12">
        <v>0.13569999999999999</v>
      </c>
      <c r="BA15" s="12">
        <v>1.2809999999999999</v>
      </c>
      <c r="BB15" s="10">
        <v>9.9225833329834021</v>
      </c>
      <c r="BC15" s="10">
        <v>2.5107138641958087</v>
      </c>
      <c r="BE15" s="37" t="s">
        <v>84</v>
      </c>
      <c r="BG15" s="8">
        <v>60</v>
      </c>
      <c r="BH15" s="13">
        <v>0</v>
      </c>
      <c r="BI15" s="13"/>
      <c r="BJ15" s="11">
        <v>-5.7314999999999978</v>
      </c>
      <c r="BK15" s="12">
        <v>0.21544393859648633</v>
      </c>
      <c r="BL15" s="10">
        <v>1.6688215724510498</v>
      </c>
      <c r="BM15" s="10">
        <v>0.422262360336572</v>
      </c>
      <c r="BN15" s="12"/>
      <c r="BO15" s="12">
        <v>1.056</v>
      </c>
      <c r="BP15" s="12">
        <v>3.9640000000000002E-2</v>
      </c>
      <c r="BQ15" s="10">
        <v>0.30705011968732404</v>
      </c>
      <c r="BR15" s="10">
        <v>7.7692972347167724E-2</v>
      </c>
      <c r="BT15" s="37" t="s">
        <v>84</v>
      </c>
      <c r="BV15" s="8">
        <v>60</v>
      </c>
      <c r="BW15" s="6"/>
      <c r="BX15" s="11">
        <v>2.5122833333333339</v>
      </c>
      <c r="BY15" s="12">
        <v>0.22243265567250636</v>
      </c>
      <c r="BZ15" s="10">
        <v>1.3345959340350382</v>
      </c>
      <c r="CA15" s="10">
        <v>0.43595999410371133</v>
      </c>
      <c r="CB15" s="12"/>
      <c r="CC15" s="12">
        <v>1.0190000000000001</v>
      </c>
      <c r="CD15" s="12">
        <v>8.0239999999999992E-2</v>
      </c>
      <c r="CE15" s="10">
        <v>0.48143999999999998</v>
      </c>
      <c r="CF15" s="10">
        <v>0.15726751011949389</v>
      </c>
      <c r="CH15" s="37" t="s">
        <v>84</v>
      </c>
      <c r="CJ15" s="8">
        <v>36</v>
      </c>
      <c r="CK15" s="6"/>
      <c r="CL15" s="11">
        <v>65.883611111111094</v>
      </c>
      <c r="CM15" s="12">
        <v>1.5281404381972405</v>
      </c>
      <c r="CN15" s="10">
        <v>9.1688426291834428</v>
      </c>
      <c r="CO15" s="10">
        <v>2.9951002221858469</v>
      </c>
      <c r="CP15" s="12"/>
      <c r="CQ15" s="12">
        <v>0.96819999999999995</v>
      </c>
      <c r="CR15" s="12">
        <v>2.334E-2</v>
      </c>
      <c r="CS15" s="10">
        <v>0.14004</v>
      </c>
      <c r="CT15" s="10">
        <v>4.5745559399164852E-2</v>
      </c>
      <c r="CV15" s="36" t="s">
        <v>84</v>
      </c>
      <c r="CX15" s="8">
        <v>36</v>
      </c>
      <c r="CY15" s="6"/>
      <c r="CZ15" s="11">
        <v>205.67611111111117</v>
      </c>
      <c r="DA15" s="12">
        <v>22.235167402319465</v>
      </c>
      <c r="DB15" s="10">
        <v>133.4110044139168</v>
      </c>
      <c r="DC15" s="10">
        <v>43.58012729876517</v>
      </c>
      <c r="DD15" s="12"/>
      <c r="DE15" s="12">
        <v>1.204</v>
      </c>
      <c r="DF15" s="12">
        <v>0.14330000000000001</v>
      </c>
      <c r="DG15" s="10">
        <v>0.85980000000000012</v>
      </c>
      <c r="DH15" s="10">
        <v>0.28086283898458969</v>
      </c>
      <c r="DJ15" s="36" t="s">
        <v>84</v>
      </c>
      <c r="DL15" s="8">
        <v>36</v>
      </c>
      <c r="DM15" s="13">
        <v>0</v>
      </c>
      <c r="DN15" s="6"/>
      <c r="DO15" s="11">
        <v>0.92217377631870878</v>
      </c>
      <c r="DP15" s="12">
        <v>8.4532584041922439E-3</v>
      </c>
      <c r="DQ15" s="10">
        <v>6.2118509262493793E-2</v>
      </c>
      <c r="DR15" s="10">
        <v>1.6568082024227326E-2</v>
      </c>
      <c r="DS15" s="12"/>
      <c r="DT15" s="12">
        <v>0.99269999999999992</v>
      </c>
      <c r="DU15" s="12">
        <v>8.3429999999999997E-3</v>
      </c>
      <c r="DV15" s="10">
        <v>6.1308278772120167E-2</v>
      </c>
      <c r="DW15" s="10">
        <v>1.6351979523017666E-2</v>
      </c>
      <c r="DY15" s="36" t="s">
        <v>84</v>
      </c>
      <c r="EA15" s="8">
        <v>54</v>
      </c>
      <c r="EB15" s="8">
        <v>0</v>
      </c>
      <c r="EC15" s="6"/>
      <c r="ED15" s="11">
        <v>1.5264880438095239</v>
      </c>
      <c r="EE15" s="12">
        <v>6.9157645943488638E-2</v>
      </c>
      <c r="EF15" s="10">
        <v>0.54892179727537749</v>
      </c>
      <c r="EG15" s="10">
        <v>0.13554649530481028</v>
      </c>
      <c r="EH15" s="12"/>
      <c r="EI15" s="12">
        <v>1.4630000000000001</v>
      </c>
      <c r="EJ15" s="12">
        <v>6.4009999999999997E-2</v>
      </c>
      <c r="EK15" s="10">
        <v>0.5080636242637333</v>
      </c>
      <c r="EL15" s="10">
        <v>0.12545729465040883</v>
      </c>
      <c r="EN15" s="42">
        <v>1.0939128870000001E-6</v>
      </c>
      <c r="EP15" s="8">
        <v>63</v>
      </c>
      <c r="EQ15" s="13">
        <v>0.5</v>
      </c>
      <c r="ER15" s="6"/>
      <c r="ES15" s="11">
        <v>7.3969958837002832</v>
      </c>
      <c r="ET15" s="12">
        <v>0.68171137321531827</v>
      </c>
      <c r="EU15" s="10">
        <v>2.1557606462015095</v>
      </c>
      <c r="EV15" s="10">
        <v>1.3361297393533669</v>
      </c>
      <c r="EW15" s="12"/>
      <c r="EX15" s="12">
        <v>1.3519999999999999</v>
      </c>
      <c r="EY15" s="12">
        <v>0.1245</v>
      </c>
      <c r="EZ15" s="10">
        <v>0.39370356869096323</v>
      </c>
      <c r="FA15" s="10">
        <v>0.24401551607523667</v>
      </c>
      <c r="FC15" s="36">
        <v>0.16986477548828</v>
      </c>
      <c r="FE15" s="8">
        <v>10</v>
      </c>
      <c r="FF15" s="13">
        <v>0</v>
      </c>
      <c r="FG15" s="6"/>
      <c r="FH15" s="11">
        <v>4.0825038802892788</v>
      </c>
      <c r="FI15" s="12">
        <v>0.35852829305432021</v>
      </c>
      <c r="FJ15" s="10">
        <v>1.1337660116639787</v>
      </c>
      <c r="FK15" s="10">
        <v>0.70270254182508951</v>
      </c>
      <c r="FL15" s="12"/>
      <c r="FM15" s="12">
        <v>1.286</v>
      </c>
      <c r="FN15" s="12">
        <v>0.1159</v>
      </c>
      <c r="FO15" s="10">
        <v>0.36650798081351521</v>
      </c>
      <c r="FP15" s="10">
        <v>0.22715982580819222</v>
      </c>
      <c r="FR15" s="36">
        <v>0.238518561845912</v>
      </c>
      <c r="FT15" s="8">
        <v>10</v>
      </c>
      <c r="FU15" s="13">
        <v>0</v>
      </c>
      <c r="FV15" s="6"/>
      <c r="FW15" s="11">
        <v>1.0022266437672283</v>
      </c>
      <c r="FX15" s="12">
        <v>0.13708665061272357</v>
      </c>
      <c r="FY15" s="10">
        <v>0.6854332530636178</v>
      </c>
      <c r="FZ15" s="10">
        <v>0.26868489796216388</v>
      </c>
      <c r="GA15" s="12"/>
      <c r="GB15" s="12">
        <v>1.796</v>
      </c>
      <c r="GC15" s="12">
        <v>0.24</v>
      </c>
      <c r="GD15" s="10">
        <v>1.2</v>
      </c>
      <c r="GE15" s="10">
        <v>0.47039135628961287</v>
      </c>
      <c r="GG15" s="37">
        <v>0.116489475438066</v>
      </c>
      <c r="GI15" s="8">
        <v>25</v>
      </c>
      <c r="GJ15" s="13">
        <v>0</v>
      </c>
      <c r="GK15" s="6"/>
      <c r="GL15" s="11">
        <v>-42.650041869303557</v>
      </c>
      <c r="GM15" s="12">
        <v>1.7153504180517574</v>
      </c>
      <c r="GN15" s="10">
        <v>8.5767520902587862</v>
      </c>
      <c r="GO15" s="10">
        <v>3.3620250402471688</v>
      </c>
      <c r="GP15" s="12"/>
      <c r="GQ15" s="12">
        <v>-3.458133545618256</v>
      </c>
      <c r="GR15" s="12">
        <v>1.715350418051752</v>
      </c>
      <c r="GS15" s="10">
        <v>8.5767520902587595</v>
      </c>
      <c r="GT15" s="10">
        <v>3.3620250402471581</v>
      </c>
      <c r="GV15" s="37">
        <v>0.61878486798891796</v>
      </c>
      <c r="GX15" s="8">
        <v>25</v>
      </c>
      <c r="GZ15" s="11">
        <v>-0.5</v>
      </c>
      <c r="HA15" s="12"/>
      <c r="HB15" s="33" t="s">
        <v>89</v>
      </c>
      <c r="HC15" s="12"/>
      <c r="HD15" s="12"/>
      <c r="HE15" s="12"/>
      <c r="HF15" s="12"/>
      <c r="HI15" s="12"/>
      <c r="HJ15" s="12"/>
      <c r="HK15" s="12"/>
      <c r="HL15" s="12"/>
      <c r="HO15" s="12"/>
      <c r="HP15" s="12"/>
      <c r="HQ15" s="12"/>
      <c r="HR15" s="12"/>
      <c r="HU15" s="12"/>
      <c r="HV15" s="12"/>
      <c r="HW15" s="12"/>
      <c r="HX15" s="12"/>
    </row>
    <row r="16" spans="1:233">
      <c r="A16" s="13" t="s">
        <v>54</v>
      </c>
      <c r="C16" s="11">
        <v>-52.167306949157698</v>
      </c>
      <c r="D16" s="12">
        <v>5.0005262478188799</v>
      </c>
      <c r="E16" s="10">
        <v>32.790643459230857</v>
      </c>
      <c r="F16" s="10">
        <v>9.8008513494722145</v>
      </c>
      <c r="G16" s="12"/>
      <c r="H16" s="12">
        <v>0.67059999999999997</v>
      </c>
      <c r="I16" s="12">
        <v>6.429E-2</v>
      </c>
      <c r="J16" s="10">
        <v>0.42157772272737559</v>
      </c>
      <c r="K16" s="10">
        <v>0.12600608456608003</v>
      </c>
      <c r="M16" s="36">
        <v>0.87127688572620299</v>
      </c>
      <c r="O16" s="8">
        <v>43</v>
      </c>
      <c r="P16" s="13">
        <v>0</v>
      </c>
      <c r="Q16" s="13"/>
      <c r="R16" s="11">
        <v>-7.072703703703703</v>
      </c>
      <c r="S16" s="12">
        <v>0.8419381584215736</v>
      </c>
      <c r="T16" s="10">
        <v>4.37483900165142</v>
      </c>
      <c r="U16" s="10">
        <v>1.6501684677162622</v>
      </c>
      <c r="V16" s="12"/>
      <c r="W16" s="12">
        <v>-1.8779999999999999</v>
      </c>
      <c r="X16" s="12">
        <v>0.84189999999999998</v>
      </c>
      <c r="Y16" s="10">
        <v>4.3746407246767136</v>
      </c>
      <c r="Z16" s="10">
        <v>1.650093678584271</v>
      </c>
      <c r="AB16" s="36">
        <v>0.58144252555101905</v>
      </c>
      <c r="AD16" s="8">
        <v>27</v>
      </c>
      <c r="AE16" s="13">
        <v>0</v>
      </c>
      <c r="AF16" s="13"/>
      <c r="AG16" s="11">
        <v>8.3096296296296295</v>
      </c>
      <c r="AH16" s="12">
        <v>0.37114012431299476</v>
      </c>
      <c r="AI16" s="10">
        <v>1.9285006561126083</v>
      </c>
      <c r="AJ16" s="10">
        <v>0.72742127687118807</v>
      </c>
      <c r="AK16" s="12"/>
      <c r="AL16" s="12">
        <v>0.9728</v>
      </c>
      <c r="AM16" s="12">
        <v>4.3449999999999996E-2</v>
      </c>
      <c r="AN16" s="10">
        <v>0.22577282276660313</v>
      </c>
      <c r="AO16" s="10">
        <v>8.5160435128265322E-2</v>
      </c>
      <c r="AQ16" s="36" t="s">
        <v>84</v>
      </c>
      <c r="AS16" s="8">
        <v>27</v>
      </c>
      <c r="AT16" s="6"/>
      <c r="AU16" s="11">
        <v>-51.148780487804885</v>
      </c>
      <c r="AV16" s="12">
        <v>1.3789663942526986</v>
      </c>
      <c r="AW16" s="10">
        <v>8.8296931416448352</v>
      </c>
      <c r="AX16" s="10">
        <v>2.7027244686263496</v>
      </c>
      <c r="AY16" s="12"/>
      <c r="AZ16" s="12">
        <v>-7.62</v>
      </c>
      <c r="BA16" s="12">
        <v>1.379</v>
      </c>
      <c r="BB16" s="10">
        <v>8.8299083234198985</v>
      </c>
      <c r="BC16" s="10">
        <v>2.702790334680734</v>
      </c>
      <c r="BE16" s="37">
        <v>7.2700386954799995E-4</v>
      </c>
      <c r="BG16" s="8">
        <v>41</v>
      </c>
      <c r="BH16" s="13">
        <v>0</v>
      </c>
      <c r="BI16" s="13"/>
      <c r="BJ16" s="11">
        <v>-8.7616585365853688</v>
      </c>
      <c r="BK16" s="12">
        <v>1.3479506344591137</v>
      </c>
      <c r="BL16" s="10">
        <v>8.631095378368137</v>
      </c>
      <c r="BM16" s="10">
        <v>2.6419346964777777</v>
      </c>
      <c r="BN16" s="12"/>
      <c r="BO16" s="12">
        <v>1.2809999999999999</v>
      </c>
      <c r="BP16" s="12">
        <v>0.1971</v>
      </c>
      <c r="BQ16" s="10">
        <v>1.2620557871980145</v>
      </c>
      <c r="BR16" s="10">
        <v>0.38630890135284457</v>
      </c>
      <c r="BT16" s="36" t="s">
        <v>84</v>
      </c>
      <c r="BV16" s="8">
        <v>41</v>
      </c>
      <c r="BW16" s="6"/>
      <c r="BX16" s="11">
        <v>2.1119888888888894</v>
      </c>
      <c r="BY16" s="12">
        <v>0.22725094782167543</v>
      </c>
      <c r="BZ16" s="10">
        <v>1.1808305630859772</v>
      </c>
      <c r="CA16" s="10">
        <v>0.44540367318307478</v>
      </c>
      <c r="CB16" s="12"/>
      <c r="CC16" s="12">
        <v>0.47159999999999996</v>
      </c>
      <c r="CD16" s="12">
        <v>5.0750000000000003E-2</v>
      </c>
      <c r="CE16" s="10">
        <v>0.26370473545236162</v>
      </c>
      <c r="CF16" s="10">
        <v>9.9468172215407741E-2</v>
      </c>
      <c r="CH16" s="36">
        <v>0.308729853263564</v>
      </c>
      <c r="CJ16" s="8">
        <v>27</v>
      </c>
      <c r="CK16" s="6"/>
      <c r="CL16" s="11">
        <v>53.377777777777766</v>
      </c>
      <c r="CM16" s="12">
        <v>2.1244561786680398</v>
      </c>
      <c r="CN16" s="10">
        <v>11.038998119720009</v>
      </c>
      <c r="CO16" s="10">
        <v>4.1638575969229477</v>
      </c>
      <c r="CP16" s="12"/>
      <c r="CQ16" s="12">
        <v>0.94359999999999999</v>
      </c>
      <c r="CR16" s="12">
        <v>3.7559999999999996E-2</v>
      </c>
      <c r="CS16" s="10">
        <v>0.19516748499686107</v>
      </c>
      <c r="CT16" s="10">
        <v>7.3616247259324405E-2</v>
      </c>
      <c r="CV16" s="36">
        <v>0.80570264928839996</v>
      </c>
      <c r="CX16" s="8">
        <v>27</v>
      </c>
      <c r="CY16" s="6"/>
      <c r="CZ16" s="11">
        <v>107.27000000000001</v>
      </c>
      <c r="DA16" s="12">
        <v>5.3386241651953643</v>
      </c>
      <c r="DB16" s="10">
        <v>27.740304889900063</v>
      </c>
      <c r="DC16" s="10">
        <v>10.463511090778123</v>
      </c>
      <c r="DD16" s="12"/>
      <c r="DE16" s="12">
        <v>1.099</v>
      </c>
      <c r="DF16" s="12">
        <v>5.4699999999999999E-2</v>
      </c>
      <c r="DG16" s="10">
        <v>0.28422953752205277</v>
      </c>
      <c r="DH16" s="10">
        <v>0.10721002995434092</v>
      </c>
      <c r="DJ16" s="36">
        <v>0.11839474782781099</v>
      </c>
      <c r="DL16" s="8">
        <v>27</v>
      </c>
      <c r="DM16" s="13">
        <v>0</v>
      </c>
      <c r="DN16" s="6"/>
      <c r="DO16" s="11">
        <v>0.90890604117588392</v>
      </c>
      <c r="DP16" s="12">
        <v>7.0134291735310297E-3</v>
      </c>
      <c r="DQ16" s="10">
        <v>4.3798851150610212E-2</v>
      </c>
      <c r="DR16" s="10">
        <v>1.3746068588243333E-2</v>
      </c>
      <c r="DS16" s="12"/>
      <c r="DT16" s="12">
        <v>1.002</v>
      </c>
      <c r="DU16" s="12">
        <v>7.7330000000000003E-3</v>
      </c>
      <c r="DV16" s="10">
        <v>4.8292569521614814E-2</v>
      </c>
      <c r="DW16" s="10">
        <v>1.5156401492448235E-2</v>
      </c>
      <c r="DY16" s="36" t="s">
        <v>84</v>
      </c>
      <c r="EA16" s="8">
        <v>39</v>
      </c>
      <c r="EB16" s="8">
        <v>0</v>
      </c>
      <c r="EC16" s="6"/>
      <c r="ED16" s="11">
        <v>1.1914033318181818</v>
      </c>
      <c r="EE16" s="12">
        <v>3.6491538319659095E-2</v>
      </c>
      <c r="EF16" s="10">
        <v>0.24205748125837076</v>
      </c>
      <c r="EG16" s="10">
        <v>7.152210084699509E-2</v>
      </c>
      <c r="EH16" s="12"/>
      <c r="EI16" s="12">
        <v>0.90879999999999994</v>
      </c>
      <c r="EJ16" s="12">
        <v>2.7839999999999997E-2</v>
      </c>
      <c r="EK16" s="10">
        <v>0.18466966832698864</v>
      </c>
      <c r="EL16" s="10">
        <v>5.4565397329595089E-2</v>
      </c>
      <c r="EN16" s="36">
        <v>0.68935487330886402</v>
      </c>
      <c r="EP16" s="8">
        <v>44</v>
      </c>
      <c r="EQ16" s="13">
        <v>0</v>
      </c>
      <c r="ER16" s="6"/>
      <c r="ES16" s="11" t="s">
        <v>8</v>
      </c>
      <c r="ET16" s="12" t="s">
        <v>8</v>
      </c>
      <c r="EU16" s="10" t="s">
        <v>8</v>
      </c>
      <c r="EV16" s="10" t="s">
        <v>8</v>
      </c>
      <c r="EW16" s="12"/>
      <c r="EX16" s="12" t="s">
        <v>8</v>
      </c>
      <c r="EY16" s="12" t="s">
        <v>8</v>
      </c>
      <c r="EZ16" s="10" t="s">
        <v>8</v>
      </c>
      <c r="FA16" s="10" t="s">
        <v>8</v>
      </c>
      <c r="FC16" s="36" t="s">
        <v>8</v>
      </c>
      <c r="FE16" s="8">
        <v>0</v>
      </c>
      <c r="FF16" s="13">
        <v>0</v>
      </c>
      <c r="FG16" s="6"/>
      <c r="FH16" s="11" t="s">
        <v>8</v>
      </c>
      <c r="FI16" s="12" t="s">
        <v>8</v>
      </c>
      <c r="FJ16" s="10" t="s">
        <v>8</v>
      </c>
      <c r="FK16" s="10" t="s">
        <v>8</v>
      </c>
      <c r="FL16" s="12"/>
      <c r="FM16" s="12" t="s">
        <v>8</v>
      </c>
      <c r="FN16" s="12" t="s">
        <v>8</v>
      </c>
      <c r="FO16" s="10" t="s">
        <v>8</v>
      </c>
      <c r="FP16" s="10" t="s">
        <v>8</v>
      </c>
      <c r="FR16" s="36" t="s">
        <v>8</v>
      </c>
      <c r="FT16" s="8">
        <v>0</v>
      </c>
      <c r="FU16" s="13">
        <v>0</v>
      </c>
      <c r="FV16" s="6"/>
      <c r="FW16" s="11">
        <v>0.67541156882249032</v>
      </c>
      <c r="FX16" s="12">
        <v>8.0666592440517493E-2</v>
      </c>
      <c r="FY16" s="10">
        <v>0.38686338690445327</v>
      </c>
      <c r="FZ16" s="10">
        <v>0.15810361593898523</v>
      </c>
      <c r="GA16" s="12"/>
      <c r="GB16" s="12">
        <v>0.76739999999999997</v>
      </c>
      <c r="GC16" s="12">
        <v>9.1649999999999995E-2</v>
      </c>
      <c r="GD16" s="10">
        <v>0.4395379591116107</v>
      </c>
      <c r="GE16" s="10">
        <v>0.1796306991830959</v>
      </c>
      <c r="GG16" s="36">
        <v>0.80062862694807901</v>
      </c>
      <c r="GI16" s="8">
        <v>23</v>
      </c>
      <c r="GJ16" s="13">
        <v>0</v>
      </c>
      <c r="GK16" s="6"/>
      <c r="GL16" s="11">
        <v>-30.836897378686587</v>
      </c>
      <c r="GM16" s="12">
        <v>1.2295787457859557</v>
      </c>
      <c r="GN16" s="10">
        <v>5.896852509435603</v>
      </c>
      <c r="GO16" s="10">
        <v>2.4099300578964034</v>
      </c>
      <c r="GP16" s="12"/>
      <c r="GQ16" s="12">
        <v>-5.2835922225434198</v>
      </c>
      <c r="GR16" s="12">
        <v>1.2295787457859522</v>
      </c>
      <c r="GS16" s="10">
        <v>5.8968525094355853</v>
      </c>
      <c r="GT16" s="10">
        <v>2.4099300578963962</v>
      </c>
      <c r="GV16" s="37">
        <v>1.3968669500366E-2</v>
      </c>
      <c r="GX16" s="8">
        <v>23</v>
      </c>
      <c r="GZ16" s="11">
        <v>0</v>
      </c>
      <c r="HA16" s="12"/>
      <c r="HB16" s="33" t="s">
        <v>90</v>
      </c>
      <c r="HC16" s="12"/>
      <c r="HD16" s="12"/>
      <c r="HE16" s="12"/>
      <c r="HF16" s="12"/>
      <c r="HI16" s="12"/>
      <c r="HJ16" s="12"/>
      <c r="HK16" s="12"/>
      <c r="HL16" s="12"/>
      <c r="HO16" s="12"/>
      <c r="HP16" s="12"/>
      <c r="HQ16" s="12"/>
      <c r="HR16" s="12"/>
      <c r="HU16" s="12"/>
      <c r="HV16" s="12"/>
      <c r="HW16" s="12"/>
      <c r="HX16" s="12"/>
    </row>
    <row r="17" spans="1:232">
      <c r="A17" s="13" t="s">
        <v>55</v>
      </c>
      <c r="C17" s="11">
        <v>-78.532978588955871</v>
      </c>
      <c r="D17" s="12">
        <v>7.2835853543682489</v>
      </c>
      <c r="E17" s="10">
        <v>62.230980547062231</v>
      </c>
      <c r="F17" s="10">
        <v>14.275564972885171</v>
      </c>
      <c r="G17" s="12"/>
      <c r="H17" s="12">
        <v>1.01</v>
      </c>
      <c r="I17" s="12">
        <v>9.3640000000000001E-2</v>
      </c>
      <c r="J17" s="10">
        <v>0.8000605107115335</v>
      </c>
      <c r="K17" s="10">
        <v>0.18353102751233061</v>
      </c>
      <c r="M17" s="37" t="s">
        <v>84</v>
      </c>
      <c r="O17" s="8">
        <v>73</v>
      </c>
      <c r="P17" s="13">
        <v>0</v>
      </c>
      <c r="Q17" s="13"/>
      <c r="R17" s="11">
        <v>-6.1682630434782606</v>
      </c>
      <c r="S17" s="12">
        <v>0.61641710376191639</v>
      </c>
      <c r="T17" s="10">
        <v>4.1807442049556851</v>
      </c>
      <c r="U17" s="10">
        <v>1.2081553228278452</v>
      </c>
      <c r="V17" s="12"/>
      <c r="W17" s="12">
        <v>-0.97360000000000002</v>
      </c>
      <c r="X17" s="12">
        <v>0.61639999999999995</v>
      </c>
      <c r="Y17" s="10">
        <v>4.1806282015984149</v>
      </c>
      <c r="Z17" s="10">
        <v>1.208121800070489</v>
      </c>
      <c r="AB17" s="37" t="s">
        <v>84</v>
      </c>
      <c r="AD17" s="8">
        <v>46</v>
      </c>
      <c r="AE17" s="13">
        <v>0</v>
      </c>
      <c r="AF17" s="13"/>
      <c r="AG17" s="11">
        <v>7.1408478260869552</v>
      </c>
      <c r="AH17" s="12">
        <v>0.34577179647015077</v>
      </c>
      <c r="AI17" s="10">
        <v>2.3451384225185912</v>
      </c>
      <c r="AJ17" s="10">
        <v>0.67770026795120919</v>
      </c>
      <c r="AK17" s="12"/>
      <c r="AL17" s="12">
        <v>0.83599999999999997</v>
      </c>
      <c r="AM17" s="12">
        <v>4.0480000000000002E-2</v>
      </c>
      <c r="AN17" s="10">
        <v>0.27454871771691086</v>
      </c>
      <c r="AO17" s="10">
        <v>7.9339342094181378E-2</v>
      </c>
      <c r="AQ17" s="37">
        <v>0.114510554999114</v>
      </c>
      <c r="AS17" s="8">
        <v>46</v>
      </c>
      <c r="AT17" s="6"/>
      <c r="AU17" s="11">
        <v>-40.918142857142854</v>
      </c>
      <c r="AV17" s="12">
        <v>0.85919776470617015</v>
      </c>
      <c r="AW17" s="10">
        <v>7.1885642461708272</v>
      </c>
      <c r="AX17" s="10">
        <v>1.6839966744214128</v>
      </c>
      <c r="AY17" s="12"/>
      <c r="AZ17" s="12">
        <v>2.6110000000000002</v>
      </c>
      <c r="BA17" s="12">
        <v>0.85919999999999996</v>
      </c>
      <c r="BB17" s="10">
        <v>7.1885829479807768</v>
      </c>
      <c r="BC17" s="10">
        <v>1.6840010555168139</v>
      </c>
      <c r="BE17" s="37">
        <v>0.46650676597235702</v>
      </c>
      <c r="BG17" s="8">
        <v>70</v>
      </c>
      <c r="BH17" s="13">
        <v>-1</v>
      </c>
      <c r="BI17" s="13"/>
      <c r="BJ17" s="11">
        <v>-6.9195285714285726</v>
      </c>
      <c r="BK17" s="12">
        <v>0.29258067544607913</v>
      </c>
      <c r="BL17" s="10">
        <v>2.4479055568207433</v>
      </c>
      <c r="BM17" s="10">
        <v>0.57344758644671745</v>
      </c>
      <c r="BN17" s="12"/>
      <c r="BO17" s="12">
        <v>1.012</v>
      </c>
      <c r="BP17" s="12">
        <v>4.2779999999999999E-2</v>
      </c>
      <c r="BQ17" s="10">
        <v>0.3579231593512775</v>
      </c>
      <c r="BR17" s="10">
        <v>8.3847259258623491E-2</v>
      </c>
      <c r="BT17" s="37" t="s">
        <v>84</v>
      </c>
      <c r="BV17" s="8">
        <v>70</v>
      </c>
      <c r="BW17" s="6"/>
      <c r="BX17" s="11">
        <v>4.9419918367346938</v>
      </c>
      <c r="BY17" s="12">
        <v>0.83208148665397252</v>
      </c>
      <c r="BZ17" s="10">
        <v>5.8245704065778074</v>
      </c>
      <c r="CA17" s="10">
        <v>1.6308497460443314</v>
      </c>
      <c r="CB17" s="12"/>
      <c r="CC17" s="12">
        <v>1.1040000000000001</v>
      </c>
      <c r="CD17" s="12">
        <v>0.18579999999999999</v>
      </c>
      <c r="CE17" s="10">
        <v>1.3006</v>
      </c>
      <c r="CF17" s="10">
        <v>0.36416130832754195</v>
      </c>
      <c r="CH17" s="37" t="s">
        <v>84</v>
      </c>
      <c r="CJ17" s="8">
        <v>49</v>
      </c>
      <c r="CK17" s="6"/>
      <c r="CL17" s="11">
        <v>53.095102040816336</v>
      </c>
      <c r="CM17" s="12">
        <v>1.9497649239617654</v>
      </c>
      <c r="CN17" s="10">
        <v>13.648354467732357</v>
      </c>
      <c r="CO17" s="10">
        <v>3.8214690292845361</v>
      </c>
      <c r="CP17" s="12"/>
      <c r="CQ17" s="12">
        <v>0.93859999999999999</v>
      </c>
      <c r="CR17" s="12">
        <v>3.4470000000000001E-2</v>
      </c>
      <c r="CS17" s="10">
        <v>0.24129</v>
      </c>
      <c r="CT17" s="10">
        <v>6.755995854709565E-2</v>
      </c>
      <c r="CV17" s="37">
        <v>0.68324065329422101</v>
      </c>
      <c r="CX17" s="8">
        <v>49</v>
      </c>
      <c r="CY17" s="6"/>
      <c r="CZ17" s="11">
        <v>82.833877551020421</v>
      </c>
      <c r="DA17" s="12">
        <v>6.943066286387487</v>
      </c>
      <c r="DB17" s="10">
        <v>48.601464004712412</v>
      </c>
      <c r="DC17" s="10">
        <v>13.608159863593732</v>
      </c>
      <c r="DD17" s="12"/>
      <c r="DE17" s="12">
        <v>0.84870000000000001</v>
      </c>
      <c r="DF17" s="12">
        <v>7.1139999999999995E-2</v>
      </c>
      <c r="DG17" s="10">
        <v>0.49797999999999998</v>
      </c>
      <c r="DH17" s="10">
        <v>0.1394318378601794</v>
      </c>
      <c r="DJ17" s="37">
        <v>0.85122750352583598</v>
      </c>
      <c r="DL17" s="8">
        <v>49</v>
      </c>
      <c r="DM17" s="13">
        <v>0</v>
      </c>
      <c r="DN17" s="6"/>
      <c r="DO17" s="11">
        <v>0.89189680491556134</v>
      </c>
      <c r="DP17" s="12">
        <v>8.654783952940415E-3</v>
      </c>
      <c r="DQ17" s="10">
        <v>6.8147836993323899E-2</v>
      </c>
      <c r="DR17" s="10">
        <v>1.6963064841738412E-2</v>
      </c>
      <c r="DS17" s="12"/>
      <c r="DT17" s="12">
        <v>0.98340000000000005</v>
      </c>
      <c r="DU17" s="12">
        <v>9.5430000000000011E-3</v>
      </c>
      <c r="DV17" s="10">
        <v>7.5141657141694726E-2</v>
      </c>
      <c r="DW17" s="10">
        <v>1.8703936304465735E-2</v>
      </c>
      <c r="DY17" s="37">
        <v>0.76854612772093001</v>
      </c>
      <c r="EA17" s="8">
        <v>62</v>
      </c>
      <c r="EB17" s="8">
        <v>0</v>
      </c>
      <c r="EC17" s="6"/>
      <c r="ED17" s="11">
        <v>1.3811654340540538</v>
      </c>
      <c r="EE17" s="12">
        <v>4.4933190317088312E-2</v>
      </c>
      <c r="EF17" s="10">
        <v>0.38652991839352385</v>
      </c>
      <c r="EG17" s="10">
        <v>8.8067434731976965E-2</v>
      </c>
      <c r="EH17" s="12"/>
      <c r="EI17" s="12">
        <v>1.054</v>
      </c>
      <c r="EJ17" s="12">
        <v>3.4270000000000002E-2</v>
      </c>
      <c r="EK17" s="10">
        <v>0.29480168690155084</v>
      </c>
      <c r="EL17" s="10">
        <v>6.7167965750187644E-2</v>
      </c>
      <c r="EN17" s="37" t="s">
        <v>84</v>
      </c>
      <c r="EP17" s="8">
        <v>74</v>
      </c>
      <c r="EQ17" s="13">
        <v>0</v>
      </c>
      <c r="ER17" s="6"/>
      <c r="ES17" s="11">
        <v>4.1146971751415906</v>
      </c>
      <c r="ET17" s="12">
        <v>0.3711322260186557</v>
      </c>
      <c r="EU17" s="10">
        <v>1.388649634952559</v>
      </c>
      <c r="EV17" s="10">
        <v>0.72740579649874415</v>
      </c>
      <c r="EW17" s="12"/>
      <c r="EX17" s="12">
        <v>0.82099999999999995</v>
      </c>
      <c r="EY17" s="12">
        <v>7.4050000000000005E-2</v>
      </c>
      <c r="EZ17" s="10">
        <v>0.27706972949061037</v>
      </c>
      <c r="FA17" s="10">
        <v>0.14513533305519097</v>
      </c>
      <c r="FC17" s="37" t="s">
        <v>84</v>
      </c>
      <c r="FE17" s="8">
        <v>14</v>
      </c>
      <c r="FF17" s="13">
        <v>0</v>
      </c>
      <c r="FG17" s="6"/>
      <c r="FH17" s="11">
        <v>1.6842443626172316</v>
      </c>
      <c r="FI17" s="12">
        <v>0.20422411465764148</v>
      </c>
      <c r="FJ17" s="10">
        <v>0.7641366671661326</v>
      </c>
      <c r="FK17" s="10">
        <v>0.40027190950355579</v>
      </c>
      <c r="FL17" s="12"/>
      <c r="FM17" s="12">
        <v>0.71660000000000001</v>
      </c>
      <c r="FN17" s="12">
        <v>8.6889999999999995E-2</v>
      </c>
      <c r="FO17" s="10">
        <v>0.32511261033678773</v>
      </c>
      <c r="FP17" s="10">
        <v>0.17030127061668524</v>
      </c>
      <c r="FR17" s="37" t="s">
        <v>84</v>
      </c>
      <c r="FT17" s="8">
        <v>14</v>
      </c>
      <c r="FU17" s="13">
        <v>0</v>
      </c>
      <c r="FV17" s="6"/>
      <c r="FW17" s="11">
        <v>0.78848757281414095</v>
      </c>
      <c r="FX17" s="12">
        <v>6.5460207310785862E-2</v>
      </c>
      <c r="FY17" s="10">
        <v>0.42925128522854267</v>
      </c>
      <c r="FZ17" s="10">
        <v>0.12829964874966582</v>
      </c>
      <c r="GA17" s="12"/>
      <c r="GB17" s="12">
        <v>0.89590000000000003</v>
      </c>
      <c r="GC17" s="12">
        <v>7.4380000000000002E-2</v>
      </c>
      <c r="GD17" s="10">
        <v>0.48774227743758281</v>
      </c>
      <c r="GE17" s="10">
        <v>0.14578212117008918</v>
      </c>
      <c r="GG17" s="36" t="s">
        <v>84</v>
      </c>
      <c r="GI17" s="8">
        <v>43</v>
      </c>
      <c r="GJ17" s="13">
        <v>0</v>
      </c>
      <c r="GK17" s="6"/>
      <c r="GL17" s="11">
        <v>-23.635961907964319</v>
      </c>
      <c r="GM17" s="12">
        <v>0.626804585249229</v>
      </c>
      <c r="GN17" s="10">
        <v>4.1102325345224315</v>
      </c>
      <c r="GO17" s="10">
        <v>1.2285144124330545</v>
      </c>
      <c r="GP17" s="12"/>
      <c r="GQ17" s="12">
        <v>1.9173432481788457</v>
      </c>
      <c r="GR17" s="12">
        <v>0.62680458524922</v>
      </c>
      <c r="GS17" s="10">
        <v>4.1102325345223729</v>
      </c>
      <c r="GT17" s="10">
        <v>1.2285144124330369</v>
      </c>
      <c r="GV17" s="37">
        <v>0.61250825033172696</v>
      </c>
      <c r="GX17" s="8">
        <v>43</v>
      </c>
      <c r="GZ17" s="11">
        <v>-1</v>
      </c>
      <c r="HA17" s="12"/>
      <c r="HB17" s="33" t="s">
        <v>89</v>
      </c>
      <c r="HC17" s="12"/>
      <c r="HD17" s="12"/>
      <c r="HE17" s="12"/>
      <c r="HF17" s="12"/>
      <c r="HI17" s="12"/>
      <c r="HJ17" s="12"/>
      <c r="HK17" s="12"/>
      <c r="HL17" s="12"/>
      <c r="HO17" s="12"/>
      <c r="HP17" s="12"/>
      <c r="HQ17" s="12"/>
      <c r="HR17" s="12"/>
      <c r="HU17" s="12"/>
      <c r="HV17" s="12"/>
      <c r="HW17" s="12"/>
      <c r="HX17" s="12"/>
    </row>
    <row r="18" spans="1:232" ht="14.45" customHeight="1">
      <c r="A18" s="13" t="s">
        <v>12</v>
      </c>
      <c r="C18" s="11">
        <v>-64.834309842366025</v>
      </c>
      <c r="D18" s="12">
        <v>4.9623080682879506</v>
      </c>
      <c r="E18" s="10">
        <v>46.285328331122656</v>
      </c>
      <c r="F18" s="10">
        <v>9.7259450940369074</v>
      </c>
      <c r="G18" s="12"/>
      <c r="H18" s="12">
        <v>0.71879999999999999</v>
      </c>
      <c r="I18" s="12">
        <v>5.5019999999999999E-2</v>
      </c>
      <c r="J18" s="10">
        <v>0.51319239550094664</v>
      </c>
      <c r="K18" s="10">
        <v>0.10783721842939376</v>
      </c>
      <c r="M18" s="36">
        <v>0.15131910941749499</v>
      </c>
      <c r="O18" s="8">
        <v>87</v>
      </c>
      <c r="P18" s="13">
        <v>0</v>
      </c>
      <c r="Q18" s="13"/>
      <c r="R18" s="11">
        <v>-12.697062068965518</v>
      </c>
      <c r="S18" s="12">
        <v>0.74338654714791885</v>
      </c>
      <c r="T18" s="10">
        <v>5.6614632730301526</v>
      </c>
      <c r="U18" s="10">
        <v>1.4570108590015074</v>
      </c>
      <c r="V18" s="12"/>
      <c r="W18" s="12">
        <v>-2.0739999999999998</v>
      </c>
      <c r="X18" s="12">
        <v>0.74339999999999995</v>
      </c>
      <c r="Y18" s="10">
        <v>5.6615657268992292</v>
      </c>
      <c r="Z18" s="10">
        <v>1.4570372261070756</v>
      </c>
      <c r="AB18" s="36">
        <v>4.6678883467852997E-2</v>
      </c>
      <c r="AD18" s="8">
        <v>58</v>
      </c>
      <c r="AE18" s="13">
        <v>1</v>
      </c>
      <c r="AF18" s="13"/>
      <c r="AG18" s="11">
        <v>7.0840689655172406</v>
      </c>
      <c r="AH18" s="12">
        <v>0.3033089014399713</v>
      </c>
      <c r="AI18" s="10">
        <v>2.3099317743556602</v>
      </c>
      <c r="AJ18" s="10">
        <v>0.59447452301275261</v>
      </c>
      <c r="AK18" s="12"/>
      <c r="AL18" s="12">
        <v>1.131</v>
      </c>
      <c r="AM18" s="12">
        <v>4.8410000000000002E-2</v>
      </c>
      <c r="AN18" s="10">
        <v>0.36867957605487184</v>
      </c>
      <c r="AO18" s="10">
        <v>9.4881856491583996E-2</v>
      </c>
      <c r="AQ18" s="36">
        <v>4.5720359410563002E-2</v>
      </c>
      <c r="AS18" s="8">
        <v>58</v>
      </c>
      <c r="AT18" s="6"/>
      <c r="AU18" s="11">
        <v>-45.181891891891901</v>
      </c>
      <c r="AV18" s="12">
        <v>0.97680492379556372</v>
      </c>
      <c r="AW18" s="10">
        <v>8.4027936769382254</v>
      </c>
      <c r="AX18" s="10">
        <v>1.9145024705606966</v>
      </c>
      <c r="AY18" s="12"/>
      <c r="AZ18" s="12">
        <v>-2.5339999999999998</v>
      </c>
      <c r="BA18" s="12">
        <v>0.9768</v>
      </c>
      <c r="BB18" s="10">
        <v>8.4027513208472371</v>
      </c>
      <c r="BC18" s="10">
        <v>1.9144928200987241</v>
      </c>
      <c r="BE18" s="36">
        <v>8.7038178584774001E-2</v>
      </c>
      <c r="BG18" s="8">
        <v>74</v>
      </c>
      <c r="BH18" s="13">
        <v>0</v>
      </c>
      <c r="BI18" s="13"/>
      <c r="BJ18" s="11">
        <v>-6.1077972972972976</v>
      </c>
      <c r="BK18" s="12">
        <v>0.24818966080473603</v>
      </c>
      <c r="BL18" s="10">
        <v>2.1350081901593199</v>
      </c>
      <c r="BM18" s="10">
        <v>0.48644279651249478</v>
      </c>
      <c r="BN18" s="12"/>
      <c r="BO18" s="12">
        <v>1.02</v>
      </c>
      <c r="BP18" s="12">
        <v>4.1440000000000005E-2</v>
      </c>
      <c r="BQ18" s="10">
        <v>0.35648035906624648</v>
      </c>
      <c r="BR18" s="10">
        <v>8.122090751933983E-2</v>
      </c>
      <c r="BT18" s="36" t="s">
        <v>84</v>
      </c>
      <c r="BV18" s="8">
        <v>74</v>
      </c>
      <c r="BW18" s="6"/>
      <c r="BX18" s="11">
        <v>2.4304785714285719</v>
      </c>
      <c r="BY18" s="12">
        <v>0.44379797950534838</v>
      </c>
      <c r="BZ18" s="10">
        <v>1.660539988251537</v>
      </c>
      <c r="CA18" s="10">
        <v>0.86982805624212767</v>
      </c>
      <c r="CB18" s="12"/>
      <c r="CC18" s="12">
        <v>0.67810000000000004</v>
      </c>
      <c r="CD18" s="12">
        <v>0.12380000000000001</v>
      </c>
      <c r="CE18" s="10">
        <v>0.46321718448261395</v>
      </c>
      <c r="CF18" s="10">
        <v>0.24264354128605864</v>
      </c>
      <c r="CH18" s="36">
        <v>0.85543480422942197</v>
      </c>
      <c r="CJ18" s="8">
        <v>14</v>
      </c>
      <c r="CK18" s="6"/>
      <c r="CL18" s="11">
        <v>53.127857142857138</v>
      </c>
      <c r="CM18" s="12">
        <v>2.3782490046461633</v>
      </c>
      <c r="CN18" s="10">
        <v>8.8985929558220906</v>
      </c>
      <c r="CO18" s="10">
        <v>4.6612823953747107</v>
      </c>
      <c r="CP18" s="12"/>
      <c r="CQ18" s="12">
        <v>0.91110000000000002</v>
      </c>
      <c r="CR18" s="12">
        <v>4.079E-2</v>
      </c>
      <c r="CS18" s="10">
        <v>0.15262220480650907</v>
      </c>
      <c r="CT18" s="10">
        <v>7.9946930929388788E-2</v>
      </c>
      <c r="CV18" s="36">
        <v>0.716689990376152</v>
      </c>
      <c r="CX18" s="8">
        <v>14</v>
      </c>
      <c r="CY18" s="6"/>
      <c r="CZ18" s="11">
        <v>80.714999999999989</v>
      </c>
      <c r="DA18" s="12">
        <v>22.965963557901443</v>
      </c>
      <c r="DB18" s="10">
        <v>85.930767190803081</v>
      </c>
      <c r="DC18" s="10">
        <v>45.012461443746176</v>
      </c>
      <c r="DD18" s="12"/>
      <c r="DE18" s="12">
        <v>0.73030000000000006</v>
      </c>
      <c r="DF18" s="12">
        <v>0.20780000000000001</v>
      </c>
      <c r="DG18" s="10">
        <v>0.77751640497162511</v>
      </c>
      <c r="DH18" s="10">
        <v>0.40728051598742321</v>
      </c>
      <c r="DJ18" s="36">
        <v>8.7409611451209998E-2</v>
      </c>
      <c r="DL18" s="8">
        <v>14</v>
      </c>
      <c r="DM18" s="13">
        <v>0</v>
      </c>
      <c r="DN18" s="6"/>
      <c r="DO18" s="11">
        <v>0.90215922614599686</v>
      </c>
      <c r="DP18" s="12">
        <v>1.1845627272853515E-2</v>
      </c>
      <c r="DQ18" s="10">
        <v>5.680963268856376E-2</v>
      </c>
      <c r="DR18" s="10">
        <v>2.3217002829078303E-2</v>
      </c>
      <c r="DS18" s="12"/>
      <c r="DT18" s="12">
        <v>0.98670000000000002</v>
      </c>
      <c r="DU18" s="12">
        <v>1.2960000000000001E-2</v>
      </c>
      <c r="DV18" s="10">
        <v>6.2153976542132845E-2</v>
      </c>
      <c r="DW18" s="10">
        <v>2.5401133239639096E-2</v>
      </c>
      <c r="DY18" s="36">
        <v>0.970359623300171</v>
      </c>
      <c r="EA18" s="8">
        <v>23</v>
      </c>
      <c r="EB18" s="8">
        <v>0</v>
      </c>
      <c r="EC18" s="6"/>
      <c r="ED18" s="11">
        <v>0.9944091837333332</v>
      </c>
      <c r="EE18" s="12">
        <v>2.9874239740463666E-2</v>
      </c>
      <c r="EF18" s="10">
        <v>0.25871850533988172</v>
      </c>
      <c r="EG18" s="10">
        <v>5.8552433956823982E-2</v>
      </c>
      <c r="EH18" s="12"/>
      <c r="EI18" s="12">
        <v>0.93709999999999993</v>
      </c>
      <c r="EJ18" s="12">
        <v>2.8149999999999998E-2</v>
      </c>
      <c r="EK18" s="10">
        <v>0.24378615116531949</v>
      </c>
      <c r="EL18" s="10">
        <v>5.5172986164802505E-2</v>
      </c>
      <c r="EN18" s="36" t="s">
        <v>84</v>
      </c>
      <c r="EP18" s="8">
        <v>75</v>
      </c>
      <c r="EQ18" s="13">
        <v>0</v>
      </c>
      <c r="ER18" s="6"/>
      <c r="ES18" s="11">
        <v>6.613914448680239</v>
      </c>
      <c r="ET18" s="12">
        <v>0.79351776696273457</v>
      </c>
      <c r="EU18" s="10">
        <v>2.2444071760454247</v>
      </c>
      <c r="EV18" s="10">
        <v>1.555266244339607</v>
      </c>
      <c r="EW18" s="12"/>
      <c r="EX18" s="12">
        <v>1.1340000000000001</v>
      </c>
      <c r="EY18" s="12">
        <v>0.1361</v>
      </c>
      <c r="EZ18" s="10">
        <v>0.38494893167795652</v>
      </c>
      <c r="FA18" s="10">
        <v>0.26675109829590127</v>
      </c>
      <c r="FC18" s="36" t="s">
        <v>84</v>
      </c>
      <c r="FE18" s="8">
        <v>8</v>
      </c>
      <c r="FF18" s="13">
        <v>0</v>
      </c>
      <c r="FG18" s="6"/>
      <c r="FH18" s="11">
        <v>2.9394805397772381</v>
      </c>
      <c r="FI18" s="12">
        <v>0.40427763907995695</v>
      </c>
      <c r="FJ18" s="10">
        <v>1.1434698403021006</v>
      </c>
      <c r="FK18" s="10">
        <v>0.79236961235159808</v>
      </c>
      <c r="FL18" s="12"/>
      <c r="FM18" s="12">
        <v>1.0509999999999999</v>
      </c>
      <c r="FN18" s="12">
        <v>0.14460000000000001</v>
      </c>
      <c r="FO18" s="10">
        <v>0.40899056223829916</v>
      </c>
      <c r="FP18" s="10">
        <v>0.28341079216449178</v>
      </c>
      <c r="FR18" s="36" t="s">
        <v>84</v>
      </c>
      <c r="FT18" s="8">
        <v>8</v>
      </c>
      <c r="FU18" s="13">
        <v>0</v>
      </c>
      <c r="FV18" s="6"/>
      <c r="FW18" s="11">
        <v>0.79050485487200117</v>
      </c>
      <c r="FX18" s="12">
        <v>5.4526858320169111E-2</v>
      </c>
      <c r="FY18" s="10">
        <v>0.39319876712665991</v>
      </c>
      <c r="FZ18" s="10">
        <v>0.10687067849764963</v>
      </c>
      <c r="GA18" s="12"/>
      <c r="GB18" s="12">
        <v>1.19</v>
      </c>
      <c r="GC18" s="12">
        <v>8.2100000000000006E-2</v>
      </c>
      <c r="GD18" s="10">
        <v>0.59203151943118704</v>
      </c>
      <c r="GE18" s="10">
        <v>0.16091304313073843</v>
      </c>
      <c r="GG18" s="36">
        <v>0.434401677179241</v>
      </c>
      <c r="GI18" s="8">
        <v>52</v>
      </c>
      <c r="GJ18" s="13">
        <v>0</v>
      </c>
      <c r="GK18" s="6"/>
      <c r="GL18" s="11">
        <v>-30.803917926471609</v>
      </c>
      <c r="GM18" s="12">
        <v>0.76170191428642475</v>
      </c>
      <c r="GN18" s="10">
        <v>5.4927106171575621</v>
      </c>
      <c r="GO18" s="10">
        <v>1.4929083189566075</v>
      </c>
      <c r="GP18" s="12"/>
      <c r="GQ18" s="12">
        <v>-2.6566074228171823</v>
      </c>
      <c r="GR18" s="12">
        <v>0.76170191428644096</v>
      </c>
      <c r="GS18" s="10">
        <v>5.4927106171576785</v>
      </c>
      <c r="GT18" s="10">
        <v>1.4929083189566392</v>
      </c>
      <c r="GV18" s="37">
        <v>3.184507804594E-3</v>
      </c>
      <c r="GX18" s="8">
        <v>52</v>
      </c>
      <c r="GZ18" s="11">
        <v>1</v>
      </c>
      <c r="HA18" s="12"/>
      <c r="HB18" s="33" t="s">
        <v>92</v>
      </c>
      <c r="HC18" s="12"/>
      <c r="HD18" s="12"/>
      <c r="HE18" s="12"/>
      <c r="HF18" s="12"/>
      <c r="HI18" s="12"/>
      <c r="HJ18" s="12"/>
      <c r="HK18" s="12"/>
      <c r="HL18" s="12"/>
      <c r="HO18" s="12"/>
      <c r="HP18" s="12"/>
      <c r="HQ18" s="12"/>
      <c r="HR18" s="12"/>
      <c r="HU18" s="12"/>
      <c r="HV18" s="12"/>
      <c r="HW18" s="12"/>
      <c r="HX18" s="12"/>
    </row>
    <row r="19" spans="1:232">
      <c r="A19" s="13" t="s">
        <v>56</v>
      </c>
      <c r="C19" s="11">
        <v>-56.237115067394491</v>
      </c>
      <c r="D19" s="12">
        <v>4.5965393857828749</v>
      </c>
      <c r="E19" s="10">
        <v>48.20891178771673</v>
      </c>
      <c r="F19" s="10">
        <v>9.0090516496542943</v>
      </c>
      <c r="G19" s="12"/>
      <c r="H19" s="12">
        <v>0.62529999999999997</v>
      </c>
      <c r="I19" s="12">
        <v>5.1109999999999996E-2</v>
      </c>
      <c r="J19" s="10">
        <v>0.53604620229976441</v>
      </c>
      <c r="K19" s="10">
        <v>0.10017375924984213</v>
      </c>
      <c r="M19" s="36">
        <v>2.8822028711449998E-3</v>
      </c>
      <c r="O19" s="8">
        <v>110</v>
      </c>
      <c r="P19" s="13">
        <v>-1</v>
      </c>
      <c r="Q19" s="13"/>
      <c r="R19" s="11">
        <v>-2.6526611111111102</v>
      </c>
      <c r="S19" s="12">
        <v>0.82423710883319579</v>
      </c>
      <c r="T19" s="10">
        <v>3.4969418937692827</v>
      </c>
      <c r="U19" s="10">
        <v>1.6154750480344842</v>
      </c>
      <c r="V19" s="12"/>
      <c r="W19" s="12">
        <v>3.3410000000000002</v>
      </c>
      <c r="X19" s="12">
        <v>0.82420000000000004</v>
      </c>
      <c r="Y19" s="10">
        <v>3.4967844543237145</v>
      </c>
      <c r="Z19" s="10">
        <v>1.6154023160579123</v>
      </c>
      <c r="AB19" s="36">
        <v>5.3190543391663E-2</v>
      </c>
      <c r="AD19" s="8">
        <v>18</v>
      </c>
      <c r="AE19" s="13">
        <v>0</v>
      </c>
      <c r="AF19" s="13"/>
      <c r="AG19" s="11">
        <v>5.7607777777777791</v>
      </c>
      <c r="AH19" s="12">
        <v>0.49125958924303775</v>
      </c>
      <c r="AI19" s="10">
        <v>2.0842379212600193</v>
      </c>
      <c r="AJ19" s="10">
        <v>0.96285110197629431</v>
      </c>
      <c r="AK19" s="12"/>
      <c r="AL19" s="12">
        <v>0.94099999999999995</v>
      </c>
      <c r="AM19" s="12">
        <v>8.0250000000000002E-2</v>
      </c>
      <c r="AN19" s="10">
        <v>0.34047191514132263</v>
      </c>
      <c r="AO19" s="10">
        <v>0.15728710975933929</v>
      </c>
      <c r="AQ19" s="36" t="s">
        <v>84</v>
      </c>
      <c r="AS19" s="8">
        <v>18</v>
      </c>
      <c r="AT19" s="6"/>
      <c r="AU19" s="11">
        <v>-36.698837209302326</v>
      </c>
      <c r="AV19" s="12">
        <v>1.2230177629240446</v>
      </c>
      <c r="AW19" s="10">
        <v>8.019863794503781</v>
      </c>
      <c r="AX19" s="10">
        <v>2.3970707677838732</v>
      </c>
      <c r="AY19" s="12"/>
      <c r="AZ19" s="12">
        <v>-0.79759999999999998</v>
      </c>
      <c r="BA19" s="12">
        <v>1.2230000000000001</v>
      </c>
      <c r="BB19" s="10">
        <v>8.0197473152213465</v>
      </c>
      <c r="BC19" s="10">
        <v>2.3970359530924856</v>
      </c>
      <c r="BE19" s="36" t="s">
        <v>84</v>
      </c>
      <c r="BG19" s="8">
        <v>43</v>
      </c>
      <c r="BH19" s="13">
        <v>0</v>
      </c>
      <c r="BI19" s="13"/>
      <c r="BJ19" s="11">
        <v>-5.8174651162790685</v>
      </c>
      <c r="BK19" s="12">
        <v>0.26840862459146242</v>
      </c>
      <c r="BL19" s="10">
        <v>1.7600730551509689</v>
      </c>
      <c r="BM19" s="10">
        <v>0.52607123733919814</v>
      </c>
      <c r="BN19" s="12"/>
      <c r="BO19" s="12">
        <v>1.028</v>
      </c>
      <c r="BP19" s="12">
        <v>4.7419999999999997E-2</v>
      </c>
      <c r="BQ19" s="10">
        <v>0.31095373482240085</v>
      </c>
      <c r="BR19" s="10">
        <v>9.2941492146889335E-2</v>
      </c>
      <c r="BT19" s="36">
        <v>0.31262234455691701</v>
      </c>
      <c r="BV19" s="8">
        <v>43</v>
      </c>
      <c r="BW19" s="6"/>
      <c r="BX19" s="11">
        <v>2.5430176470588233</v>
      </c>
      <c r="BY19" s="12">
        <v>0.4268087173357305</v>
      </c>
      <c r="BZ19" s="10">
        <v>1.7597774235096084</v>
      </c>
      <c r="CA19" s="10">
        <v>0.83652971426576783</v>
      </c>
      <c r="CB19" s="12"/>
      <c r="CC19" s="12">
        <v>1.0659999999999998</v>
      </c>
      <c r="CD19" s="12">
        <v>0.17899999999999999</v>
      </c>
      <c r="CE19" s="10">
        <v>0.73803590698556121</v>
      </c>
      <c r="CF19" s="10">
        <v>0.35083355323266957</v>
      </c>
      <c r="CH19" s="36">
        <v>0.67564505744590397</v>
      </c>
      <c r="CJ19" s="8">
        <v>17</v>
      </c>
      <c r="CK19" s="6"/>
      <c r="CL19" s="11">
        <v>60.246470588235312</v>
      </c>
      <c r="CM19" s="12">
        <v>2.7834850327126794</v>
      </c>
      <c r="CN19" s="10">
        <v>11.476602797200206</v>
      </c>
      <c r="CO19" s="10">
        <v>5.4555304156231443</v>
      </c>
      <c r="CP19" s="12"/>
      <c r="CQ19" s="12">
        <v>0.9526</v>
      </c>
      <c r="CR19" s="12">
        <v>4.4010000000000001E-2</v>
      </c>
      <c r="CS19" s="10">
        <v>0.18145787858343324</v>
      </c>
      <c r="CT19" s="10">
        <v>8.6258014959607762E-2</v>
      </c>
      <c r="CV19" s="36" t="s">
        <v>84</v>
      </c>
      <c r="CX19" s="8">
        <v>17</v>
      </c>
      <c r="CY19" s="6"/>
      <c r="CZ19" s="11">
        <v>70.977647058823521</v>
      </c>
      <c r="DA19" s="12">
        <v>11.276402597297254</v>
      </c>
      <c r="DB19" s="10">
        <v>46.49379898564591</v>
      </c>
      <c r="DC19" s="10">
        <v>22.101342965876537</v>
      </c>
      <c r="DD19" s="12"/>
      <c r="DE19" s="12">
        <v>0.73620000000000008</v>
      </c>
      <c r="DF19" s="12">
        <v>0.11699999999999999</v>
      </c>
      <c r="DG19" s="10">
        <v>0.48240335819726626</v>
      </c>
      <c r="DH19" s="10">
        <v>0.22931578619118625</v>
      </c>
      <c r="DJ19" s="36">
        <v>0.42561749036170099</v>
      </c>
      <c r="DL19" s="8">
        <v>17</v>
      </c>
      <c r="DM19" s="13">
        <v>0</v>
      </c>
      <c r="DN19" s="6"/>
      <c r="DO19" s="11">
        <v>0.91771134696078904</v>
      </c>
      <c r="DP19" s="12">
        <v>8.5703601883824268E-3</v>
      </c>
      <c r="DQ19" s="10">
        <v>5.0702934644371089E-2</v>
      </c>
      <c r="DR19" s="10">
        <v>1.6797597303765465E-2</v>
      </c>
      <c r="DS19" s="12"/>
      <c r="DT19" s="12">
        <v>1.0009999999999999</v>
      </c>
      <c r="DU19" s="12">
        <v>9.3500000000000007E-3</v>
      </c>
      <c r="DV19" s="10">
        <v>5.5315345971981414E-2</v>
      </c>
      <c r="DW19" s="10">
        <v>1.8325663255449501E-2</v>
      </c>
      <c r="DY19" s="36" t="s">
        <v>84</v>
      </c>
      <c r="EA19" s="8">
        <v>35</v>
      </c>
      <c r="EB19" s="8">
        <v>0</v>
      </c>
      <c r="EC19" s="6"/>
      <c r="ED19" s="11">
        <v>2.1524163385714288</v>
      </c>
      <c r="EE19" s="12">
        <v>0.11550560317551781</v>
      </c>
      <c r="EF19" s="10">
        <v>0.74856186339372643</v>
      </c>
      <c r="EG19" s="10">
        <v>0.22638682223659015</v>
      </c>
      <c r="EH19" s="12"/>
      <c r="EI19" s="12">
        <v>1.5130000000000001</v>
      </c>
      <c r="EJ19" s="12">
        <v>8.1199999999999994E-2</v>
      </c>
      <c r="EK19" s="10">
        <v>0.52623614471071822</v>
      </c>
      <c r="EL19" s="10">
        <v>0.15914907554465235</v>
      </c>
      <c r="EN19" s="41">
        <v>2.7502585099999998E-7</v>
      </c>
      <c r="EP19" s="8">
        <v>42</v>
      </c>
      <c r="EQ19" s="13">
        <v>0.5</v>
      </c>
      <c r="ER19" s="6"/>
      <c r="ES19" s="11">
        <v>7.2734970329679287</v>
      </c>
      <c r="ET19" s="12">
        <v>0.64383441596572788</v>
      </c>
      <c r="EU19" s="10">
        <v>2.409007798357452</v>
      </c>
      <c r="EV19" s="10">
        <v>1.2618922673002064</v>
      </c>
      <c r="EW19" s="12"/>
      <c r="EX19" s="12">
        <v>1.02</v>
      </c>
      <c r="EY19" s="12">
        <v>9.0259999999999993E-2</v>
      </c>
      <c r="EZ19" s="10">
        <v>0.33772199573021594</v>
      </c>
      <c r="FA19" s="10">
        <v>0.17690634924458523</v>
      </c>
      <c r="FC19" s="36" t="s">
        <v>84</v>
      </c>
      <c r="FE19" s="8">
        <v>14</v>
      </c>
      <c r="FF19" s="13">
        <v>0</v>
      </c>
      <c r="FG19" s="6"/>
      <c r="FH19" s="11">
        <v>5.21489049512068</v>
      </c>
      <c r="FI19" s="12">
        <v>0.59985617731249552</v>
      </c>
      <c r="FJ19" s="10">
        <v>2.244456296843278</v>
      </c>
      <c r="FK19" s="10">
        <v>1.1756965034363636</v>
      </c>
      <c r="FL19" s="12"/>
      <c r="FM19" s="12">
        <v>1.5569999999999999</v>
      </c>
      <c r="FN19" s="12">
        <v>0.17899999999999999</v>
      </c>
      <c r="FO19" s="10">
        <v>0.66975667223253543</v>
      </c>
      <c r="FP19" s="10">
        <v>0.35083355323266957</v>
      </c>
      <c r="FR19" s="36">
        <v>0.16871040253320899</v>
      </c>
      <c r="FT19" s="8">
        <v>14</v>
      </c>
      <c r="FU19" s="13">
        <v>0</v>
      </c>
      <c r="FV19" s="6"/>
      <c r="FW19" s="11">
        <v>0.50450504669170815</v>
      </c>
      <c r="FX19" s="12">
        <v>0.11450561070276105</v>
      </c>
      <c r="FY19" s="10">
        <v>0.44347832329910331</v>
      </c>
      <c r="FZ19" s="10">
        <v>0.22442687300517575</v>
      </c>
      <c r="GA19" s="12"/>
      <c r="GB19" s="12">
        <v>0.90709999999999991</v>
      </c>
      <c r="GC19" s="12">
        <v>0.2059</v>
      </c>
      <c r="GD19" s="10">
        <v>0.79744727098410717</v>
      </c>
      <c r="GE19" s="10">
        <v>0.40355658441679704</v>
      </c>
      <c r="GG19" s="36" t="s">
        <v>84</v>
      </c>
      <c r="GI19" s="8">
        <v>15</v>
      </c>
      <c r="GJ19" s="13">
        <v>0</v>
      </c>
      <c r="GK19" s="6"/>
      <c r="GL19" s="11">
        <v>-19.635016650377839</v>
      </c>
      <c r="GM19" s="12">
        <v>1.4655654252301222</v>
      </c>
      <c r="GN19" s="10">
        <v>5.6761104846936545</v>
      </c>
      <c r="GO19" s="10">
        <v>2.8724554504381685</v>
      </c>
      <c r="GP19" s="12"/>
      <c r="GQ19" s="12">
        <v>2.1207262580161648</v>
      </c>
      <c r="GR19" s="12">
        <v>1.4655654252301218</v>
      </c>
      <c r="GS19" s="10">
        <v>5.6761104846936528</v>
      </c>
      <c r="GT19" s="10">
        <v>2.8724554504381676</v>
      </c>
      <c r="GV19" s="36" t="s">
        <v>84</v>
      </c>
      <c r="GX19" s="8">
        <v>15</v>
      </c>
      <c r="GZ19" s="11">
        <v>-0.5</v>
      </c>
      <c r="HA19" s="12"/>
      <c r="HB19" s="33" t="s">
        <v>89</v>
      </c>
      <c r="HC19" s="12"/>
      <c r="HD19" s="12"/>
      <c r="HE19" s="12"/>
      <c r="HF19" s="12"/>
      <c r="HI19" s="12"/>
      <c r="HJ19" s="12"/>
      <c r="HK19" s="12"/>
      <c r="HL19" s="12"/>
      <c r="HO19" s="12"/>
      <c r="HP19" s="12"/>
      <c r="HQ19" s="12"/>
      <c r="HR19" s="12"/>
      <c r="HU19" s="12"/>
      <c r="HV19" s="12"/>
      <c r="HW19" s="12"/>
      <c r="HX19" s="12"/>
    </row>
    <row r="20" spans="1:232">
      <c r="A20" s="13" t="s">
        <v>57</v>
      </c>
      <c r="C20" s="11">
        <v>-73.211020823726599</v>
      </c>
      <c r="D20" s="12">
        <v>7.2465970692595301</v>
      </c>
      <c r="E20" s="10">
        <v>75.656694549642395</v>
      </c>
      <c r="F20" s="10">
        <v>14.203069266222183</v>
      </c>
      <c r="G20" s="12"/>
      <c r="H20" s="12">
        <v>1.3019999999999998</v>
      </c>
      <c r="I20" s="12">
        <v>0.12890000000000001</v>
      </c>
      <c r="J20" s="10">
        <v>1.3457555089985702</v>
      </c>
      <c r="K20" s="10">
        <v>0.25263935760721296</v>
      </c>
      <c r="M20" s="36" t="s">
        <v>84</v>
      </c>
      <c r="O20" s="8">
        <v>109</v>
      </c>
      <c r="P20" s="13">
        <v>0</v>
      </c>
      <c r="Q20" s="13"/>
      <c r="R20" s="11">
        <v>-10.995181818181818</v>
      </c>
      <c r="S20" s="12">
        <v>0.76984550101024518</v>
      </c>
      <c r="T20" s="10">
        <v>5.1065773467883044</v>
      </c>
      <c r="U20" s="10">
        <v>1.508869455640274</v>
      </c>
      <c r="V20" s="12"/>
      <c r="W20" s="12">
        <v>-2.391</v>
      </c>
      <c r="X20" s="12">
        <v>0.76980000000000004</v>
      </c>
      <c r="Y20" s="10">
        <v>5.1062755272311735</v>
      </c>
      <c r="Z20" s="10">
        <v>1.5087802752989334</v>
      </c>
      <c r="AB20" s="36">
        <v>0.53172605119724103</v>
      </c>
      <c r="AD20" s="8">
        <v>44</v>
      </c>
      <c r="AE20" s="13">
        <v>0</v>
      </c>
      <c r="AF20" s="13"/>
      <c r="AG20" s="11">
        <v>6.8559999999999981</v>
      </c>
      <c r="AH20" s="12">
        <v>0.31913581778026001</v>
      </c>
      <c r="AI20" s="10">
        <v>2.116907529480708</v>
      </c>
      <c r="AJ20" s="10">
        <v>0.62549470902604687</v>
      </c>
      <c r="AK20" s="12"/>
      <c r="AL20" s="12">
        <v>1.0149999999999999</v>
      </c>
      <c r="AM20" s="12">
        <v>4.7230000000000001E-2</v>
      </c>
      <c r="AN20" s="10">
        <v>0.3132883776969711</v>
      </c>
      <c r="AO20" s="10">
        <v>9.2569098989826751E-2</v>
      </c>
      <c r="AQ20" s="36" t="s">
        <v>84</v>
      </c>
      <c r="AS20" s="8">
        <v>44</v>
      </c>
      <c r="AT20" s="6"/>
      <c r="AU20" s="11">
        <v>-45.114140845070416</v>
      </c>
      <c r="AV20" s="12">
        <v>1.3688447227381686</v>
      </c>
      <c r="AW20" s="10">
        <v>11.534090650013875</v>
      </c>
      <c r="AX20" s="10">
        <v>2.6828863569945258</v>
      </c>
      <c r="AY20" s="12"/>
      <c r="AZ20" s="12">
        <v>-5.681</v>
      </c>
      <c r="BA20" s="12">
        <v>1.369</v>
      </c>
      <c r="BB20" s="10">
        <v>11.535399039478435</v>
      </c>
      <c r="BC20" s="10">
        <v>2.6831906948353335</v>
      </c>
      <c r="BE20" s="36">
        <v>1.1146221015958E-2</v>
      </c>
      <c r="BG20" s="8">
        <v>71</v>
      </c>
      <c r="BH20" s="13">
        <v>-1</v>
      </c>
      <c r="BI20" s="13"/>
      <c r="BJ20" s="11">
        <v>-6.587985915492955</v>
      </c>
      <c r="BK20" s="12">
        <v>0.4529696599932827</v>
      </c>
      <c r="BL20" s="10">
        <v>3.8167901978081717</v>
      </c>
      <c r="BM20" s="10">
        <v>0.88780421967618772</v>
      </c>
      <c r="BN20" s="12"/>
      <c r="BO20" s="12">
        <v>1.157</v>
      </c>
      <c r="BP20" s="12">
        <v>7.9530000000000003E-2</v>
      </c>
      <c r="BQ20" s="10">
        <v>0.67013169146071583</v>
      </c>
      <c r="BR20" s="10">
        <v>0.15587593569047048</v>
      </c>
      <c r="BT20" s="36" t="s">
        <v>84</v>
      </c>
      <c r="BV20" s="8">
        <v>71</v>
      </c>
      <c r="BW20" s="6"/>
      <c r="BX20" s="11">
        <v>4.2474574074074072</v>
      </c>
      <c r="BY20" s="12">
        <v>0.92913311982987268</v>
      </c>
      <c r="BZ20" s="10">
        <v>6.8277061401102204</v>
      </c>
      <c r="CA20" s="10">
        <v>1.8210674517098884</v>
      </c>
      <c r="CB20" s="12"/>
      <c r="CC20" s="12">
        <v>1.5390000000000001</v>
      </c>
      <c r="CD20" s="12">
        <v>0.33659999999999995</v>
      </c>
      <c r="CE20" s="10">
        <v>2.4734947422624529</v>
      </c>
      <c r="CF20" s="10">
        <v>0.65972387719618197</v>
      </c>
      <c r="CH20" s="36" t="s">
        <v>84</v>
      </c>
      <c r="CJ20" s="8">
        <v>54</v>
      </c>
      <c r="CK20" s="6"/>
      <c r="CL20" s="11">
        <v>55.270370370370358</v>
      </c>
      <c r="CM20" s="12">
        <v>1.8926725816303482</v>
      </c>
      <c r="CN20" s="10">
        <v>13.908246225451487</v>
      </c>
      <c r="CO20" s="10">
        <v>3.709570094521927</v>
      </c>
      <c r="CP20" s="12"/>
      <c r="CQ20" s="12">
        <v>1.04</v>
      </c>
      <c r="CR20" s="12">
        <v>3.5610000000000003E-2</v>
      </c>
      <c r="CS20" s="10">
        <v>0.26167898922152694</v>
      </c>
      <c r="CT20" s="10">
        <v>6.9794317489471319E-2</v>
      </c>
      <c r="CV20" s="36" t="s">
        <v>84</v>
      </c>
      <c r="CX20" s="8">
        <v>54</v>
      </c>
      <c r="CY20" s="6"/>
      <c r="CZ20" s="11">
        <v>167.90518518518525</v>
      </c>
      <c r="DA20" s="12">
        <v>11.420722007686324</v>
      </c>
      <c r="DB20" s="10">
        <v>83.924824239017269</v>
      </c>
      <c r="DC20" s="10">
        <v>22.384203812509167</v>
      </c>
      <c r="DD20" s="12"/>
      <c r="DE20" s="12">
        <v>1.9869999999999999</v>
      </c>
      <c r="DF20" s="12">
        <v>0.13519999999999999</v>
      </c>
      <c r="DG20" s="10">
        <v>0.99351303967285698</v>
      </c>
      <c r="DH20" s="10">
        <v>0.26498713070981522</v>
      </c>
      <c r="DJ20" s="41">
        <v>5.1542462999999998E-8</v>
      </c>
      <c r="DL20" s="8">
        <v>54</v>
      </c>
      <c r="DM20" s="13">
        <v>-0.5</v>
      </c>
      <c r="DN20" s="6"/>
      <c r="DO20" s="11">
        <v>0.82542851380768412</v>
      </c>
      <c r="DP20" s="12">
        <v>1.3606269505544753E-2</v>
      </c>
      <c r="DQ20" s="10">
        <v>0.10713587322258618</v>
      </c>
      <c r="DR20" s="10">
        <v>2.6667798194813318E-2</v>
      </c>
      <c r="DS20" s="12"/>
      <c r="DT20" s="12">
        <v>0.96499999999999997</v>
      </c>
      <c r="DU20" s="12">
        <v>1.5910000000000001E-2</v>
      </c>
      <c r="DV20" s="10">
        <v>0.12527546527552791</v>
      </c>
      <c r="DW20" s="10">
        <v>3.1183026994032255E-2</v>
      </c>
      <c r="DY20" s="36">
        <v>0.71297177299858405</v>
      </c>
      <c r="EA20" s="8">
        <v>62</v>
      </c>
      <c r="EB20" s="8">
        <v>0</v>
      </c>
      <c r="EC20" s="6"/>
      <c r="ED20" s="11">
        <v>1.2109934456716414</v>
      </c>
      <c r="EE20" s="12">
        <v>3.8070487288267653E-2</v>
      </c>
      <c r="EF20" s="10">
        <v>0.31162036865155651</v>
      </c>
      <c r="EG20" s="10">
        <v>7.4616783958894525E-2</v>
      </c>
      <c r="EH20" s="12"/>
      <c r="EI20" s="12">
        <v>1.0049999999999999</v>
      </c>
      <c r="EJ20" s="12">
        <v>3.1579999999999997E-2</v>
      </c>
      <c r="EK20" s="10">
        <v>0.25849344053573198</v>
      </c>
      <c r="EL20" s="10">
        <v>6.1895662631774886E-2</v>
      </c>
      <c r="EN20" s="36" t="s">
        <v>84</v>
      </c>
      <c r="EP20" s="8">
        <v>67</v>
      </c>
      <c r="EQ20" s="13">
        <v>0</v>
      </c>
      <c r="ER20" s="6"/>
      <c r="ES20" s="11">
        <v>6.3379886009247439</v>
      </c>
      <c r="ET20" s="12">
        <v>0.44133507249055087</v>
      </c>
      <c r="EU20" s="10">
        <v>1.7653402899622035</v>
      </c>
      <c r="EV20" s="10">
        <v>0.86500084719585346</v>
      </c>
      <c r="EW20" s="12"/>
      <c r="EX20" s="12">
        <v>0.86549999999999994</v>
      </c>
      <c r="EY20" s="12">
        <v>6.0270000000000004E-2</v>
      </c>
      <c r="EZ20" s="10">
        <v>0.24108000000000002</v>
      </c>
      <c r="FA20" s="10">
        <v>0.11812702934822904</v>
      </c>
      <c r="FC20" s="36" t="s">
        <v>84</v>
      </c>
      <c r="FE20" s="8">
        <v>16</v>
      </c>
      <c r="FF20" s="13">
        <v>0</v>
      </c>
      <c r="FG20" s="6"/>
      <c r="FH20" s="11">
        <v>2.8006299587196541</v>
      </c>
      <c r="FI20" s="12">
        <v>0.2910317013967435</v>
      </c>
      <c r="FJ20" s="10">
        <v>1.164126805586974</v>
      </c>
      <c r="FK20" s="10">
        <v>0.57041165309703246</v>
      </c>
      <c r="FL20" s="12"/>
      <c r="FM20" s="12">
        <v>0.84930000000000005</v>
      </c>
      <c r="FN20" s="12">
        <v>8.8260000000000005E-2</v>
      </c>
      <c r="FO20" s="10">
        <v>0.35304000000000002</v>
      </c>
      <c r="FP20" s="10">
        <v>0.17298642127550515</v>
      </c>
      <c r="FR20" s="36" t="s">
        <v>84</v>
      </c>
      <c r="FT20" s="8">
        <v>16</v>
      </c>
      <c r="FU20" s="13">
        <v>0</v>
      </c>
      <c r="FV20" s="6"/>
      <c r="FW20" s="11">
        <v>0.77394647493628099</v>
      </c>
      <c r="FX20" s="12">
        <v>9.9402768964624022E-2</v>
      </c>
      <c r="FY20" s="10">
        <v>0.65936337555608482</v>
      </c>
      <c r="FZ20" s="10">
        <v>0.19482584713421888</v>
      </c>
      <c r="GA20" s="12"/>
      <c r="GB20" s="12">
        <v>0.94079999999999997</v>
      </c>
      <c r="GC20" s="12">
        <v>0.1208</v>
      </c>
      <c r="GD20" s="10">
        <v>0.80129654934986461</v>
      </c>
      <c r="GE20" s="10">
        <v>0.23676364933243849</v>
      </c>
      <c r="GG20" s="36" t="s">
        <v>84</v>
      </c>
      <c r="GI20" s="8">
        <v>44</v>
      </c>
      <c r="GJ20" s="13">
        <v>0</v>
      </c>
      <c r="GK20" s="6"/>
      <c r="GL20" s="11">
        <v>-29.314578867209093</v>
      </c>
      <c r="GM20" s="12">
        <v>0.9633050152546937</v>
      </c>
      <c r="GN20" s="10">
        <v>6.3898425885348074</v>
      </c>
      <c r="GO20" s="10">
        <v>1.8880431360260066</v>
      </c>
      <c r="GP20" s="12"/>
      <c r="GQ20" s="12">
        <v>-3.5811918194726839</v>
      </c>
      <c r="GR20" s="12">
        <v>0.96330501525469581</v>
      </c>
      <c r="GS20" s="10">
        <v>6.3898425885348216</v>
      </c>
      <c r="GT20" s="10">
        <v>1.8880431360260108</v>
      </c>
      <c r="GV20" s="37">
        <v>0.32779466709212701</v>
      </c>
      <c r="GX20" s="8">
        <v>44</v>
      </c>
      <c r="GZ20" s="11">
        <v>-1.5</v>
      </c>
      <c r="HA20" s="12"/>
      <c r="HB20" s="33" t="s">
        <v>89</v>
      </c>
      <c r="HC20" s="12"/>
      <c r="HD20" s="12"/>
      <c r="HE20" s="12"/>
      <c r="HF20" s="12"/>
      <c r="HI20" s="12"/>
      <c r="HJ20" s="12"/>
      <c r="HK20" s="12"/>
      <c r="HL20" s="12"/>
      <c r="HO20" s="12"/>
      <c r="HP20" s="12"/>
      <c r="HQ20" s="12"/>
      <c r="HR20" s="12"/>
      <c r="HU20" s="12"/>
      <c r="HV20" s="12"/>
      <c r="HW20" s="12"/>
      <c r="HX20" s="12"/>
    </row>
    <row r="21" spans="1:232">
      <c r="A21" s="13" t="s">
        <v>20</v>
      </c>
      <c r="C21" s="11">
        <v>-68.468251241080679</v>
      </c>
      <c r="D21" s="12">
        <v>6.0221535811899818</v>
      </c>
      <c r="E21" s="10">
        <v>43.841939841187276</v>
      </c>
      <c r="F21" s="10">
        <v>11.803204128501269</v>
      </c>
      <c r="G21" s="12"/>
      <c r="H21" s="12">
        <v>0.49939999999999996</v>
      </c>
      <c r="I21" s="12">
        <v>4.3920000000000001E-2</v>
      </c>
      <c r="J21" s="10">
        <v>0.31974242633720035</v>
      </c>
      <c r="K21" s="10">
        <v>8.608161820099916E-2</v>
      </c>
      <c r="M21" s="42">
        <v>1.8153501493E-5</v>
      </c>
      <c r="O21" s="8">
        <v>53</v>
      </c>
      <c r="P21" s="13">
        <v>-1</v>
      </c>
      <c r="Q21" s="13"/>
      <c r="R21" s="11">
        <v>-4.3969833333333339</v>
      </c>
      <c r="S21" s="12">
        <v>0.94820319236082928</v>
      </c>
      <c r="T21" s="10">
        <v>4.0228854435664481</v>
      </c>
      <c r="U21" s="10">
        <v>1.8584441070531299</v>
      </c>
      <c r="V21" s="12"/>
      <c r="W21" s="12">
        <v>1.143</v>
      </c>
      <c r="X21" s="12">
        <v>0.94820000000000004</v>
      </c>
      <c r="Y21" s="10">
        <v>4.022871899526506</v>
      </c>
      <c r="Z21" s="10">
        <v>1.8584378501408789</v>
      </c>
      <c r="AB21" s="37" t="s">
        <v>84</v>
      </c>
      <c r="AD21" s="8">
        <v>18</v>
      </c>
      <c r="AE21" s="13">
        <v>0</v>
      </c>
      <c r="AF21" s="13"/>
      <c r="AG21" s="11">
        <v>7.868611111111111</v>
      </c>
      <c r="AH21" s="12">
        <v>0.62639094966546571</v>
      </c>
      <c r="AI21" s="10">
        <v>2.657551729093993</v>
      </c>
      <c r="AJ21" s="10">
        <v>1.2277037015861543</v>
      </c>
      <c r="AK21" s="12"/>
      <c r="AL21" s="12">
        <v>1.4730000000000001</v>
      </c>
      <c r="AM21" s="12">
        <v>0.11720000000000001</v>
      </c>
      <c r="AN21" s="10">
        <v>0.49723748853038024</v>
      </c>
      <c r="AO21" s="10">
        <v>0.2297077789880943</v>
      </c>
      <c r="AQ21" s="36">
        <v>2.2764178134990001E-3</v>
      </c>
      <c r="AS21" s="8">
        <v>18</v>
      </c>
      <c r="AT21" s="6"/>
      <c r="AU21" s="11">
        <v>-45.437966101694904</v>
      </c>
      <c r="AV21" s="12">
        <v>1.0366717125523186</v>
      </c>
      <c r="AW21" s="10">
        <v>7.9628265168069099</v>
      </c>
      <c r="AX21" s="10">
        <v>2.0318392203940037</v>
      </c>
      <c r="AY21" s="12"/>
      <c r="AZ21" s="12">
        <v>-6.6</v>
      </c>
      <c r="BA21" s="12">
        <v>1.0369999999999999</v>
      </c>
      <c r="BB21" s="10">
        <v>7.9653481405397457</v>
      </c>
      <c r="BC21" s="10">
        <v>2.0324826519680355</v>
      </c>
      <c r="BE21" s="36">
        <v>1.6686529678300001E-4</v>
      </c>
      <c r="BG21" s="8">
        <v>59</v>
      </c>
      <c r="BH21" s="13">
        <v>-1</v>
      </c>
      <c r="BI21" s="13"/>
      <c r="BJ21" s="11">
        <v>-5.7294794915254235</v>
      </c>
      <c r="BK21" s="12">
        <v>0.26352388858035009</v>
      </c>
      <c r="BL21" s="10">
        <v>2.0241653962307566</v>
      </c>
      <c r="BM21" s="10">
        <v>0.51649733068343207</v>
      </c>
      <c r="BN21" s="12"/>
      <c r="BO21" s="12">
        <v>0.99919999999999998</v>
      </c>
      <c r="BP21" s="12">
        <v>4.5960000000000001E-2</v>
      </c>
      <c r="BQ21" s="10">
        <v>0.35302545857204121</v>
      </c>
      <c r="BR21" s="10">
        <v>9.0079944729460862E-2</v>
      </c>
      <c r="BT21" s="36" t="s">
        <v>84</v>
      </c>
      <c r="BV21" s="8">
        <v>59</v>
      </c>
      <c r="BW21" s="6"/>
      <c r="BX21" s="11">
        <v>4.3865257142857139</v>
      </c>
      <c r="BY21" s="12">
        <v>1.1053707607533552</v>
      </c>
      <c r="BZ21" s="10">
        <v>6.5394616105223671</v>
      </c>
      <c r="CA21" s="10">
        <v>2.1664868806402162</v>
      </c>
      <c r="CB21" s="12"/>
      <c r="CC21" s="12">
        <v>1.268</v>
      </c>
      <c r="CD21" s="12">
        <v>0.31950000000000001</v>
      </c>
      <c r="CE21" s="10">
        <v>1.8901874907003273</v>
      </c>
      <c r="CF21" s="10">
        <v>0.62620849306054716</v>
      </c>
      <c r="CH21" s="36" t="s">
        <v>84</v>
      </c>
      <c r="CJ21" s="8">
        <v>35</v>
      </c>
      <c r="CK21" s="6"/>
      <c r="CL21" s="11">
        <v>60.343428571428582</v>
      </c>
      <c r="CM21" s="12">
        <v>2.6315409404925809</v>
      </c>
      <c r="CN21" s="10">
        <v>15.568406156447107</v>
      </c>
      <c r="CO21" s="10">
        <v>5.1577254672081194</v>
      </c>
      <c r="CP21" s="12"/>
      <c r="CQ21" s="12">
        <v>1.012</v>
      </c>
      <c r="CR21" s="12">
        <v>4.4150000000000002E-2</v>
      </c>
      <c r="CS21" s="10">
        <v>0.26119492242384806</v>
      </c>
      <c r="CT21" s="10">
        <v>8.6532409917443376E-2</v>
      </c>
      <c r="CV21" s="36" t="s">
        <v>84</v>
      </c>
      <c r="CX21" s="8">
        <v>35</v>
      </c>
      <c r="CY21" s="6"/>
      <c r="CZ21" s="11">
        <v>193.35199999999998</v>
      </c>
      <c r="DA21" s="12">
        <v>17.733959303309252</v>
      </c>
      <c r="DB21" s="10">
        <v>103.40586360274054</v>
      </c>
      <c r="DC21" s="10">
        <v>34.757921537785151</v>
      </c>
      <c r="DD21" s="12"/>
      <c r="DE21" s="12">
        <v>1.8580000000000001</v>
      </c>
      <c r="DF21" s="12">
        <v>0.17499999999999999</v>
      </c>
      <c r="DG21" s="10">
        <v>1.0204165815979276</v>
      </c>
      <c r="DH21" s="10">
        <v>0.34299369729450935</v>
      </c>
      <c r="DJ21" s="41">
        <v>2.0326435700000001E-6</v>
      </c>
      <c r="DL21" s="8">
        <v>34</v>
      </c>
      <c r="DM21" s="13">
        <v>-0.5</v>
      </c>
      <c r="DN21" s="6"/>
      <c r="DO21" s="11">
        <v>0.81562462201180841</v>
      </c>
      <c r="DP21" s="12">
        <v>1.914734967390987E-2</v>
      </c>
      <c r="DQ21" s="10">
        <v>0.14070370988317518</v>
      </c>
      <c r="DR21" s="10">
        <v>3.7528115760258086E-2</v>
      </c>
      <c r="DS21" s="12"/>
      <c r="DT21" s="12">
        <v>0.90079999999999993</v>
      </c>
      <c r="DU21" s="12">
        <v>2.1150000000000002E-2</v>
      </c>
      <c r="DV21" s="10">
        <v>0.15542012417959267</v>
      </c>
      <c r="DW21" s="10">
        <v>4.1453238273022136E-2</v>
      </c>
      <c r="DY21" s="36">
        <v>2.3195766784700001E-4</v>
      </c>
      <c r="EA21" s="8">
        <v>54</v>
      </c>
      <c r="EB21" s="8">
        <v>-0.5</v>
      </c>
      <c r="EC21" s="6"/>
      <c r="ED21" s="11">
        <v>1.5091297241935493</v>
      </c>
      <c r="EE21" s="12">
        <v>8.0767208216869793E-2</v>
      </c>
      <c r="EF21" s="10">
        <v>0.63596163346158419</v>
      </c>
      <c r="EG21" s="10">
        <v>0.15830081923691228</v>
      </c>
      <c r="EH21" s="12"/>
      <c r="EI21" s="12">
        <v>1.042</v>
      </c>
      <c r="EJ21" s="12">
        <v>5.5750000000000001E-2</v>
      </c>
      <c r="EK21" s="10">
        <v>0.4389759389761585</v>
      </c>
      <c r="EL21" s="10">
        <v>0.10926799213810799</v>
      </c>
      <c r="EN21" s="37">
        <v>0.40270397824756499</v>
      </c>
      <c r="EP21" s="8">
        <v>62</v>
      </c>
      <c r="EQ21" s="13">
        <v>0</v>
      </c>
      <c r="ER21" s="6"/>
      <c r="ES21" s="11">
        <v>4.5455594713637675</v>
      </c>
      <c r="ET21" s="12">
        <v>0.81355808582799705</v>
      </c>
      <c r="EU21" s="10">
        <v>2.5726965600632243</v>
      </c>
      <c r="EV21" s="10">
        <v>1.5945445475542199</v>
      </c>
      <c r="EW21" s="12"/>
      <c r="EX21" s="12">
        <v>0.92200000000000004</v>
      </c>
      <c r="EY21" s="12">
        <v>0.18390000000000001</v>
      </c>
      <c r="EZ21" s="10">
        <v>0.58154286170496505</v>
      </c>
      <c r="FA21" s="10">
        <v>0.36043737675691589</v>
      </c>
      <c r="FC21" s="36" t="s">
        <v>84</v>
      </c>
      <c r="FE21" s="8">
        <v>10</v>
      </c>
      <c r="FF21" s="13">
        <v>0</v>
      </c>
      <c r="FG21" s="6"/>
      <c r="FH21" s="11">
        <v>2.2199033746143151</v>
      </c>
      <c r="FI21" s="12">
        <v>0.47172587557893869</v>
      </c>
      <c r="FJ21" s="10">
        <v>1.4917281980666464</v>
      </c>
      <c r="FK21" s="10">
        <v>0.92456572671034221</v>
      </c>
      <c r="FL21" s="12"/>
      <c r="FM21" s="12">
        <v>0.78920000000000001</v>
      </c>
      <c r="FN21" s="12">
        <v>0.17420000000000002</v>
      </c>
      <c r="FO21" s="10">
        <v>0.55086876840133181</v>
      </c>
      <c r="FP21" s="10">
        <v>0.34142572610687738</v>
      </c>
      <c r="FR21" s="36" t="s">
        <v>84</v>
      </c>
      <c r="FT21" s="8">
        <v>10</v>
      </c>
      <c r="FU21" s="13">
        <v>0</v>
      </c>
      <c r="FV21" s="6"/>
      <c r="FW21" s="11">
        <v>0.43106018951162006</v>
      </c>
      <c r="FX21" s="12">
        <v>5.2931848289700961E-2</v>
      </c>
      <c r="FY21" s="10">
        <v>0.24256420146147348</v>
      </c>
      <c r="FZ21" s="10">
        <v>0.10374451628295192</v>
      </c>
      <c r="GA21" s="12"/>
      <c r="GB21" s="12">
        <v>1.012</v>
      </c>
      <c r="GC21" s="12">
        <v>0.1242</v>
      </c>
      <c r="GD21" s="10">
        <v>0.56915590131351534</v>
      </c>
      <c r="GE21" s="10">
        <v>0.24342752687987468</v>
      </c>
      <c r="GG21" s="36" t="s">
        <v>84</v>
      </c>
      <c r="GI21" s="8">
        <v>21</v>
      </c>
      <c r="GJ21" s="13">
        <v>0</v>
      </c>
      <c r="GK21" s="6"/>
      <c r="GL21" s="11">
        <v>-24.865557737746506</v>
      </c>
      <c r="GM21" s="12">
        <v>1.0137204159740829</v>
      </c>
      <c r="GN21" s="10">
        <v>4.6454505397233561</v>
      </c>
      <c r="GO21" s="10">
        <v>1.9868555057021642</v>
      </c>
      <c r="GP21" s="12"/>
      <c r="GQ21" s="12">
        <v>-3.7309064964474135</v>
      </c>
      <c r="GR21" s="12">
        <v>1.0137204159740894</v>
      </c>
      <c r="GS21" s="10">
        <v>4.6454505397233854</v>
      </c>
      <c r="GT21" s="10">
        <v>1.9868555057021768</v>
      </c>
      <c r="GV21" s="37">
        <v>0.22055651211862301</v>
      </c>
      <c r="GX21" s="8">
        <v>21</v>
      </c>
      <c r="GZ21" s="11">
        <v>-3</v>
      </c>
      <c r="HA21" s="12"/>
      <c r="HB21" s="33" t="s">
        <v>89</v>
      </c>
      <c r="HC21" s="12"/>
      <c r="HD21" s="12"/>
      <c r="HE21" s="12"/>
      <c r="HF21" s="12"/>
      <c r="HI21" s="12"/>
      <c r="HJ21" s="12"/>
      <c r="HK21" s="12"/>
      <c r="HL21" s="12"/>
      <c r="HO21" s="12"/>
      <c r="HP21" s="12"/>
      <c r="HQ21" s="12"/>
      <c r="HR21" s="12"/>
      <c r="HU21" s="12"/>
      <c r="HV21" s="12"/>
      <c r="HW21" s="12"/>
      <c r="HX21" s="12"/>
    </row>
    <row r="22" spans="1:232">
      <c r="A22" s="13" t="s">
        <v>13</v>
      </c>
      <c r="C22" s="11">
        <v>-59.804240018426221</v>
      </c>
      <c r="D22" s="12">
        <v>5.2452398037348695</v>
      </c>
      <c r="E22" s="10">
        <v>37.458504648916715</v>
      </c>
      <c r="F22" s="10">
        <v>10.280481105596284</v>
      </c>
      <c r="G22" s="12"/>
      <c r="H22" s="12">
        <v>0.68799999999999994</v>
      </c>
      <c r="I22" s="12">
        <v>6.0350000000000001E-2</v>
      </c>
      <c r="J22" s="10">
        <v>0.43098520566256104</v>
      </c>
      <c r="K22" s="10">
        <v>0.11828382646699223</v>
      </c>
      <c r="M22" s="36">
        <v>1.9284249570215999E-2</v>
      </c>
      <c r="O22" s="8">
        <v>51</v>
      </c>
      <c r="P22" s="13">
        <v>-1</v>
      </c>
      <c r="Q22" s="13"/>
      <c r="R22" s="11">
        <v>-6.5820500000000006</v>
      </c>
      <c r="S22" s="12">
        <v>0.87304190286988304</v>
      </c>
      <c r="T22" s="10">
        <v>3.4921676114795321</v>
      </c>
      <c r="U22" s="10">
        <v>1.7111306866192864</v>
      </c>
      <c r="V22" s="12"/>
      <c r="W22" s="12">
        <v>-2.1280000000000001</v>
      </c>
      <c r="X22" s="12">
        <v>0.873</v>
      </c>
      <c r="Y22" s="10">
        <v>3.492</v>
      </c>
      <c r="Z22" s="10">
        <v>1.7110485585034667</v>
      </c>
      <c r="AB22" s="36">
        <v>0.18858539462291099</v>
      </c>
      <c r="AD22" s="8">
        <v>16</v>
      </c>
      <c r="AE22" s="13">
        <v>0</v>
      </c>
      <c r="AF22" s="13"/>
      <c r="AG22" s="11">
        <v>6.8432499999999994</v>
      </c>
      <c r="AH22" s="12">
        <v>0.49879874448518857</v>
      </c>
      <c r="AI22" s="10">
        <v>1.9951949779407543</v>
      </c>
      <c r="AJ22" s="10">
        <v>0.97762757472476625</v>
      </c>
      <c r="AK22" s="12"/>
      <c r="AL22" s="12">
        <v>1.1159999999999999</v>
      </c>
      <c r="AM22" s="12">
        <v>8.1349999999999992E-2</v>
      </c>
      <c r="AN22" s="10">
        <v>0.32539999999999997</v>
      </c>
      <c r="AO22" s="10">
        <v>0.15944307014233333</v>
      </c>
      <c r="AQ22" s="36">
        <v>0.78343555723209402</v>
      </c>
      <c r="AS22" s="8">
        <v>16</v>
      </c>
      <c r="AT22" s="6"/>
      <c r="AU22" s="11">
        <v>-37.442941176470583</v>
      </c>
      <c r="AV22" s="12">
        <v>1.687715227677562</v>
      </c>
      <c r="AW22" s="10">
        <v>12.052697506221211</v>
      </c>
      <c r="AX22" s="10">
        <v>3.3078610624078379</v>
      </c>
      <c r="AY22" s="12"/>
      <c r="AZ22" s="12">
        <v>2.7320000000000002</v>
      </c>
      <c r="BA22" s="12">
        <v>1.6879999999999999</v>
      </c>
      <c r="BB22" s="10">
        <v>12.054731187380332</v>
      </c>
      <c r="BC22" s="10">
        <v>3.3084192059036108</v>
      </c>
      <c r="BE22" s="36">
        <v>6.9975431168956007E-2</v>
      </c>
      <c r="BG22" s="8">
        <v>51</v>
      </c>
      <c r="BH22" s="13">
        <v>0</v>
      </c>
      <c r="BI22" s="13"/>
      <c r="BJ22" s="11">
        <v>-6.0122941176470581</v>
      </c>
      <c r="BK22" s="12">
        <v>0.837100516251849</v>
      </c>
      <c r="BL22" s="10">
        <v>5.9780934243088506</v>
      </c>
      <c r="BM22" s="10">
        <v>1.6406868632935099</v>
      </c>
      <c r="BN22" s="12"/>
      <c r="BO22" s="12">
        <v>0.99780000000000002</v>
      </c>
      <c r="BP22" s="12">
        <v>0.1389</v>
      </c>
      <c r="BQ22" s="10">
        <v>0.99194440872460188</v>
      </c>
      <c r="BR22" s="10">
        <v>0.27223899745261343</v>
      </c>
      <c r="BT22" s="36">
        <v>0.51737212258587195</v>
      </c>
      <c r="BV22" s="8">
        <v>51</v>
      </c>
      <c r="BW22" s="6"/>
      <c r="BX22" s="11">
        <v>5.8971952380952377</v>
      </c>
      <c r="BY22" s="12">
        <v>1.8977890878658448</v>
      </c>
      <c r="BZ22" s="10">
        <v>8.6967621482064335</v>
      </c>
      <c r="CA22" s="10">
        <v>3.7195982624701749</v>
      </c>
      <c r="CB22" s="12"/>
      <c r="CC22" s="12">
        <v>1.105</v>
      </c>
      <c r="CD22" s="12">
        <v>0.35560000000000003</v>
      </c>
      <c r="CE22" s="10">
        <v>1.6295639171262968</v>
      </c>
      <c r="CF22" s="10">
        <v>0.69696319290244313</v>
      </c>
      <c r="CH22" s="37" t="s">
        <v>84</v>
      </c>
      <c r="CJ22" s="8">
        <v>21</v>
      </c>
      <c r="CK22" s="6"/>
      <c r="CL22" s="11">
        <v>45.687142857142859</v>
      </c>
      <c r="CM22" s="12">
        <v>4.3005772116939722</v>
      </c>
      <c r="CN22" s="10">
        <v>19.707720604589753</v>
      </c>
      <c r="CO22" s="10">
        <v>8.4289764476538718</v>
      </c>
      <c r="CP22" s="12"/>
      <c r="CQ22" s="12">
        <v>0.92610000000000003</v>
      </c>
      <c r="CR22" s="12">
        <v>8.7170000000000011E-2</v>
      </c>
      <c r="CS22" s="10">
        <v>0.39946312332930062</v>
      </c>
      <c r="CT22" s="10">
        <v>0.17085006053235649</v>
      </c>
      <c r="CV22" s="36" t="s">
        <v>84</v>
      </c>
      <c r="CX22" s="8">
        <v>21</v>
      </c>
      <c r="CY22" s="6"/>
      <c r="CZ22" s="11">
        <v>68.027142857142863</v>
      </c>
      <c r="DA22" s="12">
        <v>7.9340937653616717</v>
      </c>
      <c r="DB22" s="10">
        <v>36.35858525064706</v>
      </c>
      <c r="DC22" s="10">
        <v>15.550538030072659</v>
      </c>
      <c r="DD22" s="12"/>
      <c r="DE22" s="12">
        <v>0.83090000000000008</v>
      </c>
      <c r="DF22" s="12">
        <v>9.691000000000001E-2</v>
      </c>
      <c r="DG22" s="10">
        <v>0.44409741059817048</v>
      </c>
      <c r="DH22" s="10">
        <v>0.18994010974177661</v>
      </c>
      <c r="DJ22" s="36" t="s">
        <v>84</v>
      </c>
      <c r="DL22" s="8">
        <v>21</v>
      </c>
      <c r="DM22" s="13">
        <v>0</v>
      </c>
      <c r="DN22" s="6"/>
      <c r="DO22" s="11">
        <v>0.83449914325615981</v>
      </c>
      <c r="DP22" s="12">
        <v>1.6565929462198058E-2</v>
      </c>
      <c r="DQ22" s="10">
        <v>0.10988594465920995</v>
      </c>
      <c r="DR22" s="10">
        <v>3.2468625116339175E-2</v>
      </c>
      <c r="DS22" s="12"/>
      <c r="DT22" s="12">
        <v>0.9425</v>
      </c>
      <c r="DU22" s="12">
        <v>1.8710000000000001E-2</v>
      </c>
      <c r="DV22" s="10">
        <v>0.12410809965509907</v>
      </c>
      <c r="DW22" s="10">
        <v>3.6670926150744403E-2</v>
      </c>
      <c r="DY22" s="36">
        <v>9.7346791864091994E-2</v>
      </c>
      <c r="EA22" s="8">
        <v>44</v>
      </c>
      <c r="EB22" s="8">
        <v>0</v>
      </c>
      <c r="EC22" s="6"/>
      <c r="ED22" s="11">
        <v>1.4736037121568621</v>
      </c>
      <c r="EE22" s="12">
        <v>6.7305534781759824E-2</v>
      </c>
      <c r="EF22" s="10">
        <v>0.48065765948873923</v>
      </c>
      <c r="EG22" s="10">
        <v>0.13191642413245716</v>
      </c>
      <c r="EH22" s="12"/>
      <c r="EI22" s="12">
        <v>1.1719999999999999</v>
      </c>
      <c r="EJ22" s="12">
        <v>5.3540000000000004E-2</v>
      </c>
      <c r="EK22" s="10">
        <v>0.38235207806418425</v>
      </c>
      <c r="EL22" s="10">
        <v>0.10493647173227448</v>
      </c>
      <c r="EN22" s="36">
        <v>0.24040702577692899</v>
      </c>
      <c r="EP22" s="8">
        <v>51</v>
      </c>
      <c r="EQ22" s="13">
        <v>0</v>
      </c>
      <c r="ER22" s="6"/>
      <c r="ES22" s="11">
        <v>6.2200909853229902</v>
      </c>
      <c r="ET22" s="12">
        <v>0.74541834916675509</v>
      </c>
      <c r="EU22" s="10">
        <v>2.7891000723966264</v>
      </c>
      <c r="EV22" s="10">
        <v>1.4609931177821422</v>
      </c>
      <c r="EW22" s="12"/>
      <c r="EX22" s="12">
        <v>1.5930000000000002</v>
      </c>
      <c r="EY22" s="12">
        <v>0.191</v>
      </c>
      <c r="EZ22" s="10">
        <v>0.71465656087382279</v>
      </c>
      <c r="FA22" s="10">
        <v>0.37435312104715024</v>
      </c>
      <c r="FC22" s="36">
        <v>4.4999999999999997E-3</v>
      </c>
      <c r="FE22" s="8">
        <v>14</v>
      </c>
      <c r="FF22" s="13">
        <v>0.5</v>
      </c>
      <c r="FG22" s="6"/>
      <c r="FH22" s="11">
        <v>2.7751447402445537</v>
      </c>
      <c r="FI22" s="12">
        <v>0.4279633054385712</v>
      </c>
      <c r="FJ22" s="10">
        <v>1.4825083775894465</v>
      </c>
      <c r="FK22" s="10">
        <v>0.83879266536431396</v>
      </c>
      <c r="FL22" s="12"/>
      <c r="FM22" s="12">
        <v>1.6030000000000002</v>
      </c>
      <c r="FN22" s="12">
        <v>0.19260000000000002</v>
      </c>
      <c r="FO22" s="10">
        <v>0.66718597107553157</v>
      </c>
      <c r="FP22" s="10">
        <v>0.37748906342241434</v>
      </c>
      <c r="FR22" s="36">
        <v>2.8E-3</v>
      </c>
      <c r="FT22" s="8">
        <v>12</v>
      </c>
      <c r="FU22" s="13">
        <v>1</v>
      </c>
      <c r="FV22" s="6"/>
      <c r="FW22" s="11">
        <v>0.63678450960137911</v>
      </c>
      <c r="FX22" s="12">
        <v>6.5528460828720797E-2</v>
      </c>
      <c r="FY22" s="10">
        <v>0.21733331765836814</v>
      </c>
      <c r="FZ22" s="10">
        <v>0.12843342318663645</v>
      </c>
      <c r="GA22" s="12"/>
      <c r="GB22" s="12">
        <v>1.254</v>
      </c>
      <c r="GC22" s="12">
        <v>0.12909999999999999</v>
      </c>
      <c r="GD22" s="10">
        <v>0.42817626043488211</v>
      </c>
      <c r="GE22" s="10">
        <v>0.25303135040412089</v>
      </c>
      <c r="GG22" s="36" t="s">
        <v>84</v>
      </c>
      <c r="GI22" s="8">
        <v>11</v>
      </c>
      <c r="GJ22" s="13">
        <v>0</v>
      </c>
      <c r="GK22" s="6"/>
      <c r="GL22" s="11">
        <v>-24.501570764681532</v>
      </c>
      <c r="GM22" s="12">
        <v>1.1160454107515352</v>
      </c>
      <c r="GN22" s="10">
        <v>3.7015038764609165</v>
      </c>
      <c r="GO22" s="10">
        <v>2.1874088101842197</v>
      </c>
      <c r="GP22" s="12"/>
      <c r="GQ22" s="12">
        <v>-1.7585190926169172</v>
      </c>
      <c r="GR22" s="12">
        <v>1.1160454107515321</v>
      </c>
      <c r="GS22" s="10">
        <v>3.7015038764609063</v>
      </c>
      <c r="GT22" s="10">
        <v>2.1874088101842135</v>
      </c>
      <c r="GV22" s="37">
        <v>0.84380731331724501</v>
      </c>
      <c r="GX22" s="8">
        <v>11</v>
      </c>
      <c r="GZ22" s="11">
        <v>0.5</v>
      </c>
      <c r="HA22" s="12"/>
      <c r="HB22" s="33" t="s">
        <v>92</v>
      </c>
      <c r="HC22" s="12"/>
      <c r="HD22" s="12"/>
      <c r="HE22" s="12"/>
      <c r="HF22" s="12"/>
      <c r="HI22" s="12"/>
      <c r="HJ22" s="12"/>
      <c r="HK22" s="12"/>
      <c r="HL22" s="12"/>
      <c r="HO22" s="12"/>
      <c r="HP22" s="12"/>
      <c r="HQ22" s="12"/>
      <c r="HR22" s="12"/>
      <c r="HU22" s="12"/>
      <c r="HV22" s="12"/>
      <c r="HW22" s="12"/>
      <c r="HX22" s="12"/>
    </row>
    <row r="23" spans="1:232">
      <c r="A23" s="13" t="s">
        <v>14</v>
      </c>
      <c r="C23" s="11">
        <v>-74.832132329446807</v>
      </c>
      <c r="D23" s="12">
        <v>7.4199322733909581</v>
      </c>
      <c r="E23" s="10">
        <v>60.734763201106531</v>
      </c>
      <c r="F23" s="10">
        <v>14.542800023572681</v>
      </c>
      <c r="G23" s="12"/>
      <c r="H23" s="12">
        <v>0.8609</v>
      </c>
      <c r="I23" s="12">
        <v>8.5370000000000001E-2</v>
      </c>
      <c r="J23" s="10">
        <v>0.69878356613475112</v>
      </c>
      <c r="K23" s="10">
        <v>0.16732212536018437</v>
      </c>
      <c r="M23" s="36">
        <v>0.14503968907154699</v>
      </c>
      <c r="O23" s="8">
        <v>67</v>
      </c>
      <c r="P23" s="13">
        <v>0</v>
      </c>
      <c r="Q23" s="13"/>
      <c r="R23" s="11">
        <v>-4.4484824999999999</v>
      </c>
      <c r="S23" s="12">
        <v>0.6952827210316852</v>
      </c>
      <c r="T23" s="10">
        <v>4.3973540324391633</v>
      </c>
      <c r="U23" s="10">
        <v>1.3627290922951123</v>
      </c>
      <c r="V23" s="12"/>
      <c r="W23" s="12">
        <v>5.1060000000000003E-3</v>
      </c>
      <c r="X23" s="12">
        <v>0.69530000000000003</v>
      </c>
      <c r="Y23" s="10">
        <v>4.3974633142301487</v>
      </c>
      <c r="Z23" s="10">
        <v>1.3627629584506993</v>
      </c>
      <c r="AB23" s="36" t="s">
        <v>84</v>
      </c>
      <c r="AD23" s="8">
        <v>40</v>
      </c>
      <c r="AE23" s="13">
        <v>0</v>
      </c>
      <c r="AF23" s="13"/>
      <c r="AG23" s="11">
        <v>6.8218250000000014</v>
      </c>
      <c r="AH23" s="12">
        <v>0.36219667395629102</v>
      </c>
      <c r="AI23" s="10">
        <v>2.2907329012785387</v>
      </c>
      <c r="AJ23" s="10">
        <v>0.70989243627452681</v>
      </c>
      <c r="AK23" s="12"/>
      <c r="AL23" s="12">
        <v>1.113</v>
      </c>
      <c r="AM23" s="12">
        <v>5.9069999999999998E-2</v>
      </c>
      <c r="AN23" s="10">
        <v>0.37359148277229232</v>
      </c>
      <c r="AO23" s="10">
        <v>0.11577507256678095</v>
      </c>
      <c r="AQ23" s="36">
        <v>0.33420196654490297</v>
      </c>
      <c r="AS23" s="8">
        <v>40</v>
      </c>
      <c r="AT23" s="6"/>
      <c r="AU23" s="11">
        <v>-40.10078124999999</v>
      </c>
      <c r="AV23" s="12">
        <v>1.0807392317015605</v>
      </c>
      <c r="AW23" s="10">
        <v>8.645913853612484</v>
      </c>
      <c r="AX23" s="10">
        <v>2.1182099708145468</v>
      </c>
      <c r="AY23" s="12"/>
      <c r="AZ23" s="12">
        <v>7.4310000000000001E-2</v>
      </c>
      <c r="BA23" s="12">
        <v>1.081</v>
      </c>
      <c r="BB23" s="10">
        <v>8.6479999999999997</v>
      </c>
      <c r="BC23" s="10">
        <v>2.1187210672877979</v>
      </c>
      <c r="BE23" s="36" t="s">
        <v>84</v>
      </c>
      <c r="BG23" s="8">
        <v>64</v>
      </c>
      <c r="BH23" s="13">
        <v>0</v>
      </c>
      <c r="BI23" s="13"/>
      <c r="BJ23" s="11">
        <v>-6.5949374999999995</v>
      </c>
      <c r="BK23" s="12">
        <v>0.34356960986518692</v>
      </c>
      <c r="BL23" s="10">
        <v>2.7485568789214954</v>
      </c>
      <c r="BM23" s="10">
        <v>0.67338406151824348</v>
      </c>
      <c r="BN23" s="12"/>
      <c r="BO23" s="12">
        <v>1.095</v>
      </c>
      <c r="BP23" s="12">
        <v>5.7020000000000001E-2</v>
      </c>
      <c r="BQ23" s="10">
        <v>0.45616000000000001</v>
      </c>
      <c r="BR23" s="10">
        <v>0.11175714639847385</v>
      </c>
      <c r="BT23" s="36" t="s">
        <v>84</v>
      </c>
      <c r="BV23" s="8">
        <v>64</v>
      </c>
      <c r="BW23" s="6"/>
      <c r="BX23" s="11">
        <v>5.9624857142857124</v>
      </c>
      <c r="BY23" s="12">
        <v>0.83195529369569132</v>
      </c>
      <c r="BZ23" s="10">
        <v>4.9219138934757831</v>
      </c>
      <c r="CA23" s="10">
        <v>1.6306024123909977</v>
      </c>
      <c r="CB23" s="12"/>
      <c r="CC23" s="12">
        <v>1.117</v>
      </c>
      <c r="CD23" s="12">
        <v>0.15590000000000001</v>
      </c>
      <c r="CE23" s="10">
        <v>0.92231683818523025</v>
      </c>
      <c r="CF23" s="10">
        <v>0.30555838518979439</v>
      </c>
      <c r="CH23" s="36" t="s">
        <v>84</v>
      </c>
      <c r="CJ23" s="8">
        <v>35</v>
      </c>
      <c r="CK23" s="6"/>
      <c r="CL23" s="11">
        <v>48.736571428571416</v>
      </c>
      <c r="CM23" s="12">
        <v>2.1430695390536756</v>
      </c>
      <c r="CN23" s="10">
        <v>12.678570373772063</v>
      </c>
      <c r="CO23" s="10">
        <v>4.2003391129100578</v>
      </c>
      <c r="CP23" s="12"/>
      <c r="CQ23" s="12">
        <v>0.98790000000000011</v>
      </c>
      <c r="CR23" s="12">
        <v>4.3440000000000006E-2</v>
      </c>
      <c r="CS23" s="10">
        <v>0.25699450577784738</v>
      </c>
      <c r="CT23" s="10">
        <v>8.5140835488419941E-2</v>
      </c>
      <c r="CV23" s="37" t="s">
        <v>84</v>
      </c>
      <c r="CX23" s="8">
        <v>35</v>
      </c>
      <c r="CY23" s="6"/>
      <c r="CZ23" s="11">
        <v>92.488857142857157</v>
      </c>
      <c r="DA23" s="12">
        <v>7.2019118233399908</v>
      </c>
      <c r="DB23" s="10">
        <v>42.607084937727812</v>
      </c>
      <c r="DC23" s="10">
        <v>14.115487793579572</v>
      </c>
      <c r="DD23" s="12"/>
      <c r="DE23" s="12">
        <v>1.1299999999999999</v>
      </c>
      <c r="DF23" s="12">
        <v>8.7970000000000007E-2</v>
      </c>
      <c r="DG23" s="10">
        <v>0.52043753851927332</v>
      </c>
      <c r="DH23" s="10">
        <v>0.17241803171998857</v>
      </c>
      <c r="DJ23" s="36" t="s">
        <v>84</v>
      </c>
      <c r="DL23" s="8">
        <v>35</v>
      </c>
      <c r="DM23" s="13">
        <v>0</v>
      </c>
      <c r="DN23" s="6"/>
      <c r="DO23" s="11">
        <v>0.85161903703321795</v>
      </c>
      <c r="DP23" s="12">
        <v>1.2408696331874632E-2</v>
      </c>
      <c r="DQ23" s="10">
        <v>9.6117348482991027E-2</v>
      </c>
      <c r="DR23" s="10">
        <v>2.432059790556855E-2</v>
      </c>
      <c r="DS23" s="12"/>
      <c r="DT23" s="12">
        <v>0.96189999999999998</v>
      </c>
      <c r="DU23" s="12">
        <v>1.4019999999999999E-2</v>
      </c>
      <c r="DV23" s="10">
        <v>0.10859845302765597</v>
      </c>
      <c r="DW23" s="10">
        <v>2.7478695063251551E-2</v>
      </c>
      <c r="DY23" s="37">
        <v>0.25570622025053902</v>
      </c>
      <c r="EA23" s="8">
        <v>60</v>
      </c>
      <c r="EB23" s="8">
        <v>0</v>
      </c>
      <c r="EC23" s="6"/>
      <c r="ED23" s="11">
        <v>1.5525277101449275</v>
      </c>
      <c r="EE23" s="12">
        <v>5.73937114316962E-2</v>
      </c>
      <c r="EF23" s="10">
        <v>0.47674797295996157</v>
      </c>
      <c r="EG23" s="10">
        <v>0.11248960734520931</v>
      </c>
      <c r="EH23" s="12"/>
      <c r="EI23" s="12">
        <v>1.2350000000000001</v>
      </c>
      <c r="EJ23" s="12">
        <v>4.5659999999999999E-2</v>
      </c>
      <c r="EK23" s="10">
        <v>0.37928044558083929</v>
      </c>
      <c r="EL23" s="10">
        <v>8.9491955534098847E-2</v>
      </c>
      <c r="EN23" s="37">
        <v>1.216989253188E-2</v>
      </c>
      <c r="EP23" s="8">
        <v>69</v>
      </c>
      <c r="EQ23" s="13">
        <v>0.5</v>
      </c>
      <c r="ER23" s="6"/>
      <c r="ES23" s="11">
        <v>4.2568474886751622</v>
      </c>
      <c r="ET23" s="12">
        <v>0.28668465383617064</v>
      </c>
      <c r="EU23" s="10">
        <v>1.1467386153446826</v>
      </c>
      <c r="EV23" s="10">
        <v>0.56189159643922693</v>
      </c>
      <c r="EW23" s="12"/>
      <c r="EX23" s="12">
        <v>1.0900000000000001</v>
      </c>
      <c r="EY23" s="12">
        <v>7.3440000000000005E-2</v>
      </c>
      <c r="EZ23" s="10">
        <v>0.29376000000000002</v>
      </c>
      <c r="FA23" s="10">
        <v>0.14393975502462156</v>
      </c>
      <c r="FC23" s="36" t="s">
        <v>84</v>
      </c>
      <c r="FE23" s="8">
        <v>16</v>
      </c>
      <c r="FF23" s="13">
        <v>0</v>
      </c>
      <c r="FG23" s="6"/>
      <c r="FH23" s="11">
        <v>1.6751444738339403</v>
      </c>
      <c r="FI23" s="12">
        <v>0.17152132498589986</v>
      </c>
      <c r="FJ23" s="10">
        <v>0.68608529994359946</v>
      </c>
      <c r="FK23" s="10">
        <v>0.33617561955295377</v>
      </c>
      <c r="FL23" s="12"/>
      <c r="FM23" s="12">
        <v>0.84389999999999998</v>
      </c>
      <c r="FN23" s="12">
        <v>8.6410000000000001E-2</v>
      </c>
      <c r="FO23" s="10">
        <v>0.34564</v>
      </c>
      <c r="FP23" s="10">
        <v>0.16936048790410604</v>
      </c>
      <c r="FR23" s="36" t="s">
        <v>84</v>
      </c>
      <c r="FT23" s="8">
        <v>16</v>
      </c>
      <c r="FU23" s="13">
        <v>0</v>
      </c>
      <c r="FV23" s="6"/>
      <c r="FW23" s="11">
        <v>0.73020945216355426</v>
      </c>
      <c r="FX23" s="12">
        <v>6.8958283303596893E-2</v>
      </c>
      <c r="FY23" s="10">
        <v>0.42508740721739441</v>
      </c>
      <c r="FZ23" s="10">
        <v>0.13515575171075961</v>
      </c>
      <c r="GA23" s="12"/>
      <c r="GB23" s="12">
        <v>1.4380000000000002</v>
      </c>
      <c r="GC23" s="12">
        <v>0.1358</v>
      </c>
      <c r="GD23" s="10">
        <v>0.83712742160318698</v>
      </c>
      <c r="GE23" s="10">
        <v>0.26616310910053931</v>
      </c>
      <c r="GG23" s="37">
        <v>0.192972910619647</v>
      </c>
      <c r="GI23" s="8">
        <v>38</v>
      </c>
      <c r="GJ23" s="13">
        <v>0</v>
      </c>
      <c r="GK23" s="6"/>
      <c r="GL23" s="11">
        <v>-22.41714203054579</v>
      </c>
      <c r="GM23" s="12">
        <v>0.49865041454999287</v>
      </c>
      <c r="GN23" s="10">
        <v>3.0738875980382607</v>
      </c>
      <c r="GO23" s="10">
        <v>0.9773368533939536</v>
      </c>
      <c r="GP23" s="12"/>
      <c r="GQ23" s="12">
        <v>0.3259096415188284</v>
      </c>
      <c r="GR23" s="12">
        <v>0.49865041454999676</v>
      </c>
      <c r="GS23" s="10">
        <v>3.0738875980382847</v>
      </c>
      <c r="GT23" s="10">
        <v>0.97733685339396115</v>
      </c>
      <c r="GV23" s="36" t="s">
        <v>84</v>
      </c>
      <c r="GX23" s="8">
        <v>38</v>
      </c>
      <c r="GZ23" s="11">
        <v>0.5</v>
      </c>
      <c r="HA23" s="12"/>
      <c r="HB23" s="33" t="s">
        <v>92</v>
      </c>
      <c r="HC23" s="12"/>
      <c r="HD23" s="12"/>
      <c r="HE23" s="12"/>
      <c r="HF23" s="12"/>
      <c r="HI23" s="12"/>
      <c r="HJ23" s="12"/>
      <c r="HK23" s="12"/>
      <c r="HL23" s="12"/>
      <c r="HO23" s="12"/>
      <c r="HP23" s="12"/>
      <c r="HQ23" s="12"/>
      <c r="HR23" s="12"/>
      <c r="HU23" s="12"/>
      <c r="HV23" s="12"/>
      <c r="HW23" s="12"/>
      <c r="HX23" s="12"/>
    </row>
    <row r="24" spans="1:232">
      <c r="A24" s="13" t="s">
        <v>58</v>
      </c>
      <c r="C24" s="11">
        <v>-22.413699298553713</v>
      </c>
      <c r="D24" s="12">
        <v>1.7739972469130132</v>
      </c>
      <c r="E24" s="10">
        <v>12.668874371261342</v>
      </c>
      <c r="F24" s="10">
        <v>3.4769707126227147</v>
      </c>
      <c r="G24" s="12"/>
      <c r="H24" s="12">
        <v>8.0680000000000002E-2</v>
      </c>
      <c r="I24" s="12">
        <v>1.085E-2</v>
      </c>
      <c r="J24" s="10">
        <v>7.7484498449689923E-2</v>
      </c>
      <c r="K24" s="10">
        <v>2.1265609232259581E-2</v>
      </c>
      <c r="M24" s="36">
        <v>9.4513417542909997E-3</v>
      </c>
      <c r="O24" s="8">
        <v>51</v>
      </c>
      <c r="P24" s="13">
        <v>-4</v>
      </c>
      <c r="Q24" s="13"/>
      <c r="R24" s="11" t="s">
        <v>8</v>
      </c>
      <c r="S24" s="12" t="s">
        <v>8</v>
      </c>
      <c r="T24" s="10" t="s">
        <v>8</v>
      </c>
      <c r="U24" s="10" t="s">
        <v>8</v>
      </c>
      <c r="V24" s="12"/>
      <c r="W24" s="12" t="s">
        <v>8</v>
      </c>
      <c r="X24" s="12" t="s">
        <v>8</v>
      </c>
      <c r="Y24" s="10" t="s">
        <v>8</v>
      </c>
      <c r="Z24" s="10" t="s">
        <v>8</v>
      </c>
      <c r="AB24" s="36" t="s">
        <v>8</v>
      </c>
      <c r="AD24" s="8">
        <v>0</v>
      </c>
      <c r="AE24" s="13" t="s">
        <v>8</v>
      </c>
      <c r="AF24" s="13"/>
      <c r="AG24" s="11" t="s">
        <v>8</v>
      </c>
      <c r="AH24" s="12" t="s">
        <v>8</v>
      </c>
      <c r="AI24" s="10" t="s">
        <v>8</v>
      </c>
      <c r="AJ24" s="10" t="s">
        <v>8</v>
      </c>
      <c r="AK24" s="12"/>
      <c r="AL24" s="12" t="s">
        <v>8</v>
      </c>
      <c r="AM24" s="12" t="s">
        <v>8</v>
      </c>
      <c r="AN24" s="10" t="s">
        <v>8</v>
      </c>
      <c r="AO24" s="10" t="s">
        <v>8</v>
      </c>
      <c r="AQ24" s="36" t="s">
        <v>8</v>
      </c>
      <c r="AS24" s="8">
        <v>0</v>
      </c>
      <c r="AT24" s="6"/>
      <c r="AU24" s="11" t="s">
        <v>8</v>
      </c>
      <c r="AV24" s="12" t="s">
        <v>8</v>
      </c>
      <c r="AW24" s="10" t="s">
        <v>8</v>
      </c>
      <c r="AX24" s="10" t="s">
        <v>8</v>
      </c>
      <c r="AY24" s="12"/>
      <c r="AZ24" s="12" t="s">
        <v>8</v>
      </c>
      <c r="BA24" s="12" t="s">
        <v>8</v>
      </c>
      <c r="BB24" s="10" t="s">
        <v>8</v>
      </c>
      <c r="BC24" s="10" t="s">
        <v>8</v>
      </c>
      <c r="BE24" s="36" t="s">
        <v>8</v>
      </c>
      <c r="BG24" s="8">
        <v>0</v>
      </c>
      <c r="BH24" s="13" t="s">
        <v>8</v>
      </c>
      <c r="BI24" s="13"/>
      <c r="BJ24" s="11" t="s">
        <v>8</v>
      </c>
      <c r="BK24" s="12" t="s">
        <v>8</v>
      </c>
      <c r="BL24" s="10" t="s">
        <v>8</v>
      </c>
      <c r="BM24" s="10" t="s">
        <v>8</v>
      </c>
      <c r="BN24" s="12"/>
      <c r="BO24" s="12" t="s">
        <v>8</v>
      </c>
      <c r="BP24" s="12" t="s">
        <v>8</v>
      </c>
      <c r="BQ24" s="10" t="s">
        <v>8</v>
      </c>
      <c r="BR24" s="10" t="s">
        <v>8</v>
      </c>
      <c r="BT24" s="36" t="s">
        <v>8</v>
      </c>
      <c r="BV24" s="8">
        <v>0</v>
      </c>
      <c r="BW24" s="6"/>
      <c r="BX24" s="11" t="s">
        <v>8</v>
      </c>
      <c r="BY24" s="12" t="s">
        <v>8</v>
      </c>
      <c r="BZ24" s="10" t="s">
        <v>8</v>
      </c>
      <c r="CA24" s="10" t="s">
        <v>8</v>
      </c>
      <c r="CB24" s="12"/>
      <c r="CC24" s="12" t="s">
        <v>8</v>
      </c>
      <c r="CD24" s="12" t="s">
        <v>8</v>
      </c>
      <c r="CE24" s="10" t="s">
        <v>8</v>
      </c>
      <c r="CF24" s="10" t="s">
        <v>8</v>
      </c>
      <c r="CH24" s="36" t="s">
        <v>8</v>
      </c>
      <c r="CJ24" s="8">
        <v>0</v>
      </c>
      <c r="CK24" s="6"/>
      <c r="CL24" s="11" t="s">
        <v>8</v>
      </c>
      <c r="CM24" s="12" t="s">
        <v>8</v>
      </c>
      <c r="CN24" s="10" t="s">
        <v>8</v>
      </c>
      <c r="CO24" s="10" t="s">
        <v>8</v>
      </c>
      <c r="CP24" s="12"/>
      <c r="CQ24" s="12" t="s">
        <v>8</v>
      </c>
      <c r="CR24" s="12" t="s">
        <v>8</v>
      </c>
      <c r="CS24" s="10" t="s">
        <v>8</v>
      </c>
      <c r="CT24" s="10" t="s">
        <v>8</v>
      </c>
      <c r="CV24" s="36" t="s">
        <v>8</v>
      </c>
      <c r="CX24" s="8">
        <v>0</v>
      </c>
      <c r="CY24" s="6"/>
      <c r="CZ24" s="11" t="s">
        <v>8</v>
      </c>
      <c r="DA24" s="12" t="s">
        <v>8</v>
      </c>
      <c r="DB24" s="10" t="s">
        <v>8</v>
      </c>
      <c r="DC24" s="10" t="s">
        <v>8</v>
      </c>
      <c r="DD24" s="12"/>
      <c r="DE24" s="12" t="s">
        <v>8</v>
      </c>
      <c r="DF24" s="12" t="s">
        <v>8</v>
      </c>
      <c r="DG24" s="10" t="s">
        <v>8</v>
      </c>
      <c r="DH24" s="10" t="s">
        <v>8</v>
      </c>
      <c r="DJ24" s="36" t="s">
        <v>8</v>
      </c>
      <c r="DL24" s="8">
        <v>0</v>
      </c>
      <c r="DM24" s="13" t="s">
        <v>8</v>
      </c>
      <c r="DN24" s="6"/>
      <c r="DO24" s="11" t="s">
        <v>8</v>
      </c>
      <c r="DP24" s="12" t="s">
        <v>8</v>
      </c>
      <c r="DQ24" s="10" t="s">
        <v>8</v>
      </c>
      <c r="DR24" s="10" t="s">
        <v>8</v>
      </c>
      <c r="DS24" s="12"/>
      <c r="DT24" s="12" t="s">
        <v>8</v>
      </c>
      <c r="DU24" s="12" t="s">
        <v>8</v>
      </c>
      <c r="DV24" s="10" t="s">
        <v>8</v>
      </c>
      <c r="DW24" s="10" t="s">
        <v>8</v>
      </c>
      <c r="DY24" s="36" t="s">
        <v>8</v>
      </c>
      <c r="EA24" s="8">
        <v>0</v>
      </c>
      <c r="EB24" s="8" t="s">
        <v>8</v>
      </c>
      <c r="EC24" s="6"/>
      <c r="ED24" s="11" t="s">
        <v>8</v>
      </c>
      <c r="EE24" s="12" t="s">
        <v>8</v>
      </c>
      <c r="EF24" s="10" t="s">
        <v>8</v>
      </c>
      <c r="EG24" s="10" t="s">
        <v>8</v>
      </c>
      <c r="EH24" s="12"/>
      <c r="EI24" s="12" t="s">
        <v>8</v>
      </c>
      <c r="EJ24" s="12" t="s">
        <v>8</v>
      </c>
      <c r="EK24" s="10" t="s">
        <v>8</v>
      </c>
      <c r="EL24" s="10" t="s">
        <v>8</v>
      </c>
      <c r="EN24" s="36" t="s">
        <v>8</v>
      </c>
      <c r="EP24" s="8">
        <v>0</v>
      </c>
      <c r="EQ24" s="13" t="s">
        <v>8</v>
      </c>
      <c r="ER24" s="6"/>
      <c r="ES24" s="11" t="s">
        <v>8</v>
      </c>
      <c r="ET24" s="12" t="s">
        <v>8</v>
      </c>
      <c r="EU24" s="10" t="s">
        <v>8</v>
      </c>
      <c r="EV24" s="10" t="s">
        <v>8</v>
      </c>
      <c r="EW24" s="12"/>
      <c r="EX24" s="12" t="s">
        <v>8</v>
      </c>
      <c r="EY24" s="12" t="s">
        <v>8</v>
      </c>
      <c r="EZ24" s="10" t="s">
        <v>8</v>
      </c>
      <c r="FA24" s="10" t="s">
        <v>8</v>
      </c>
      <c r="FC24" s="36" t="s">
        <v>8</v>
      </c>
      <c r="FE24" s="8">
        <v>0</v>
      </c>
      <c r="FF24" s="13" t="s">
        <v>8</v>
      </c>
      <c r="FG24" s="6"/>
      <c r="FH24" s="11" t="s">
        <v>8</v>
      </c>
      <c r="FI24" s="12" t="s">
        <v>8</v>
      </c>
      <c r="FJ24" s="10" t="s">
        <v>8</v>
      </c>
      <c r="FK24" s="10" t="s">
        <v>8</v>
      </c>
      <c r="FL24" s="12"/>
      <c r="FM24" s="12" t="s">
        <v>8</v>
      </c>
      <c r="FN24" s="12" t="s">
        <v>8</v>
      </c>
      <c r="FO24" s="10" t="s">
        <v>8</v>
      </c>
      <c r="FP24" s="10" t="s">
        <v>8</v>
      </c>
      <c r="FR24" s="36" t="s">
        <v>8</v>
      </c>
      <c r="FT24" s="8">
        <v>0</v>
      </c>
      <c r="FU24" s="13" t="s">
        <v>8</v>
      </c>
      <c r="FV24" s="6"/>
      <c r="FW24" s="11" t="s">
        <v>8</v>
      </c>
      <c r="FX24" s="12" t="s">
        <v>8</v>
      </c>
      <c r="FY24" s="10" t="s">
        <v>8</v>
      </c>
      <c r="FZ24" s="10" t="s">
        <v>8</v>
      </c>
      <c r="GA24" s="12"/>
      <c r="GB24" s="12" t="s">
        <v>8</v>
      </c>
      <c r="GC24" s="12" t="s">
        <v>8</v>
      </c>
      <c r="GD24" s="10" t="s">
        <v>8</v>
      </c>
      <c r="GE24" s="10" t="s">
        <v>8</v>
      </c>
      <c r="GG24" s="36" t="s">
        <v>8</v>
      </c>
      <c r="GI24" s="8">
        <v>0</v>
      </c>
      <c r="GJ24" s="13" t="s">
        <v>8</v>
      </c>
      <c r="GK24" s="6"/>
      <c r="GL24" s="11" t="s">
        <v>8</v>
      </c>
      <c r="GM24" s="12" t="s">
        <v>8</v>
      </c>
      <c r="GN24" s="10" t="s">
        <v>8</v>
      </c>
      <c r="GO24" s="10" t="s">
        <v>8</v>
      </c>
      <c r="GP24" s="12"/>
      <c r="GQ24" s="12" t="s">
        <v>8</v>
      </c>
      <c r="GR24" s="12" t="s">
        <v>8</v>
      </c>
      <c r="GS24" s="10" t="s">
        <v>8</v>
      </c>
      <c r="GT24" s="10" t="s">
        <v>8</v>
      </c>
      <c r="GV24" s="36" t="s">
        <v>8</v>
      </c>
      <c r="GX24" s="8">
        <v>0</v>
      </c>
      <c r="GZ24" s="11">
        <v>-4</v>
      </c>
      <c r="HA24" s="12"/>
      <c r="HB24" s="33" t="s">
        <v>85</v>
      </c>
      <c r="HC24" s="12"/>
      <c r="HD24" s="12"/>
      <c r="HE24" s="12"/>
      <c r="HF24" s="12"/>
      <c r="HI24" s="12"/>
      <c r="HJ24" s="12"/>
      <c r="HK24" s="12"/>
      <c r="HL24" s="12"/>
      <c r="HO24" s="12"/>
      <c r="HP24" s="12"/>
      <c r="HQ24" s="12"/>
      <c r="HR24" s="12"/>
      <c r="HU24" s="12"/>
      <c r="HV24" s="12"/>
      <c r="HW24" s="12"/>
      <c r="HX24" s="12"/>
    </row>
    <row r="25" spans="1:232">
      <c r="A25" s="13" t="s">
        <v>15</v>
      </c>
      <c r="C25" s="11">
        <v>-25.921989253024073</v>
      </c>
      <c r="D25" s="12">
        <v>4.0960901174482425</v>
      </c>
      <c r="E25" s="10">
        <v>15.326165844841958</v>
      </c>
      <c r="F25" s="10">
        <v>8.0281891076289931</v>
      </c>
      <c r="G25" s="12"/>
      <c r="H25" s="12">
        <v>0.14029999999999998</v>
      </c>
      <c r="I25" s="12">
        <v>2.2170000000000002E-2</v>
      </c>
      <c r="J25" s="10">
        <v>8.2952544264778286E-2</v>
      </c>
      <c r="K25" s="10">
        <v>4.3452401537252994E-2</v>
      </c>
      <c r="M25" s="41">
        <v>4.6186999999999998E-11</v>
      </c>
      <c r="O25" s="8">
        <v>14</v>
      </c>
      <c r="P25" s="13">
        <v>-4</v>
      </c>
      <c r="Q25" s="13"/>
      <c r="R25" s="11" t="s">
        <v>8</v>
      </c>
      <c r="S25" s="12" t="s">
        <v>8</v>
      </c>
      <c r="T25" s="10" t="s">
        <v>8</v>
      </c>
      <c r="U25" s="10" t="s">
        <v>8</v>
      </c>
      <c r="V25" s="12"/>
      <c r="W25" s="12" t="s">
        <v>8</v>
      </c>
      <c r="X25" s="12" t="s">
        <v>8</v>
      </c>
      <c r="Y25" s="10" t="s">
        <v>8</v>
      </c>
      <c r="Z25" s="10" t="s">
        <v>8</v>
      </c>
      <c r="AB25" s="36" t="s">
        <v>8</v>
      </c>
      <c r="AD25" s="8">
        <v>0</v>
      </c>
      <c r="AE25" s="13" t="s">
        <v>8</v>
      </c>
      <c r="AF25" s="13"/>
      <c r="AG25" s="11" t="s">
        <v>8</v>
      </c>
      <c r="AH25" s="12" t="s">
        <v>8</v>
      </c>
      <c r="AI25" s="10" t="s">
        <v>8</v>
      </c>
      <c r="AJ25" s="10" t="s">
        <v>8</v>
      </c>
      <c r="AK25" s="12"/>
      <c r="AL25" s="12" t="s">
        <v>8</v>
      </c>
      <c r="AM25" s="12" t="s">
        <v>8</v>
      </c>
      <c r="AN25" s="10" t="s">
        <v>8</v>
      </c>
      <c r="AO25" s="10" t="s">
        <v>8</v>
      </c>
      <c r="AQ25" s="36" t="s">
        <v>8</v>
      </c>
      <c r="AS25" s="8">
        <v>0</v>
      </c>
      <c r="AT25" s="6"/>
      <c r="AU25" s="11" t="s">
        <v>8</v>
      </c>
      <c r="AV25" s="12" t="s">
        <v>8</v>
      </c>
      <c r="AW25" s="10" t="s">
        <v>8</v>
      </c>
      <c r="AX25" s="10" t="s">
        <v>8</v>
      </c>
      <c r="AY25" s="12"/>
      <c r="AZ25" s="12" t="s">
        <v>8</v>
      </c>
      <c r="BA25" s="12" t="s">
        <v>8</v>
      </c>
      <c r="BB25" s="10" t="s">
        <v>8</v>
      </c>
      <c r="BC25" s="10" t="s">
        <v>8</v>
      </c>
      <c r="BE25" s="36" t="s">
        <v>8</v>
      </c>
      <c r="BG25" s="8">
        <v>0</v>
      </c>
      <c r="BH25" s="13" t="s">
        <v>8</v>
      </c>
      <c r="BI25" s="13"/>
      <c r="BJ25" s="11" t="s">
        <v>8</v>
      </c>
      <c r="BK25" s="12" t="s">
        <v>8</v>
      </c>
      <c r="BL25" s="10" t="s">
        <v>8</v>
      </c>
      <c r="BM25" s="10" t="s">
        <v>8</v>
      </c>
      <c r="BN25" s="12"/>
      <c r="BO25" s="12" t="s">
        <v>8</v>
      </c>
      <c r="BP25" s="12" t="s">
        <v>8</v>
      </c>
      <c r="BQ25" s="10" t="s">
        <v>8</v>
      </c>
      <c r="BR25" s="10" t="s">
        <v>8</v>
      </c>
      <c r="BT25" s="36" t="s">
        <v>8</v>
      </c>
      <c r="BV25" s="8">
        <v>0</v>
      </c>
      <c r="BW25" s="6"/>
      <c r="BX25" s="11" t="s">
        <v>8</v>
      </c>
      <c r="BY25" s="12" t="s">
        <v>8</v>
      </c>
      <c r="BZ25" s="10" t="s">
        <v>8</v>
      </c>
      <c r="CA25" s="10" t="s">
        <v>8</v>
      </c>
      <c r="CB25" s="12"/>
      <c r="CC25" s="12" t="s">
        <v>8</v>
      </c>
      <c r="CD25" s="12" t="s">
        <v>8</v>
      </c>
      <c r="CE25" s="10" t="s">
        <v>8</v>
      </c>
      <c r="CF25" s="10" t="s">
        <v>8</v>
      </c>
      <c r="CH25" s="36" t="s">
        <v>8</v>
      </c>
      <c r="CJ25" s="8">
        <v>0</v>
      </c>
      <c r="CK25" s="6"/>
      <c r="CL25" s="11" t="s">
        <v>8</v>
      </c>
      <c r="CM25" s="12" t="s">
        <v>8</v>
      </c>
      <c r="CN25" s="10" t="s">
        <v>8</v>
      </c>
      <c r="CO25" s="10" t="s">
        <v>8</v>
      </c>
      <c r="CP25" s="12"/>
      <c r="CQ25" s="12" t="s">
        <v>8</v>
      </c>
      <c r="CR25" s="12" t="s">
        <v>8</v>
      </c>
      <c r="CS25" s="10" t="s">
        <v>8</v>
      </c>
      <c r="CT25" s="10" t="s">
        <v>8</v>
      </c>
      <c r="CV25" s="36" t="s">
        <v>8</v>
      </c>
      <c r="CX25" s="8">
        <v>0</v>
      </c>
      <c r="CY25" s="6"/>
      <c r="CZ25" s="11" t="s">
        <v>8</v>
      </c>
      <c r="DA25" s="12" t="s">
        <v>8</v>
      </c>
      <c r="DB25" s="10" t="s">
        <v>8</v>
      </c>
      <c r="DC25" s="10" t="s">
        <v>8</v>
      </c>
      <c r="DD25" s="12"/>
      <c r="DE25" s="12" t="s">
        <v>8</v>
      </c>
      <c r="DF25" s="12" t="s">
        <v>8</v>
      </c>
      <c r="DG25" s="10" t="s">
        <v>8</v>
      </c>
      <c r="DH25" s="10" t="s">
        <v>8</v>
      </c>
      <c r="DJ25" s="36" t="s">
        <v>8</v>
      </c>
      <c r="DL25" s="8">
        <v>0</v>
      </c>
      <c r="DM25" s="13" t="s">
        <v>8</v>
      </c>
      <c r="DN25" s="6"/>
      <c r="DO25" s="11" t="s">
        <v>8</v>
      </c>
      <c r="DP25" s="12" t="s">
        <v>8</v>
      </c>
      <c r="DQ25" s="10" t="s">
        <v>8</v>
      </c>
      <c r="DR25" s="10" t="s">
        <v>8</v>
      </c>
      <c r="DS25" s="12"/>
      <c r="DT25" s="12" t="s">
        <v>8</v>
      </c>
      <c r="DU25" s="12" t="s">
        <v>8</v>
      </c>
      <c r="DV25" s="10" t="s">
        <v>8</v>
      </c>
      <c r="DW25" s="10" t="s">
        <v>8</v>
      </c>
      <c r="DY25" s="36" t="s">
        <v>8</v>
      </c>
      <c r="EA25" s="8">
        <v>0</v>
      </c>
      <c r="EB25" s="8" t="s">
        <v>8</v>
      </c>
      <c r="EC25" s="6"/>
      <c r="ED25" s="11" t="s">
        <v>8</v>
      </c>
      <c r="EE25" s="12" t="s">
        <v>8</v>
      </c>
      <c r="EF25" s="10" t="s">
        <v>8</v>
      </c>
      <c r="EG25" s="10" t="s">
        <v>8</v>
      </c>
      <c r="EH25" s="12"/>
      <c r="EI25" s="12" t="s">
        <v>8</v>
      </c>
      <c r="EJ25" s="12" t="s">
        <v>8</v>
      </c>
      <c r="EK25" s="10" t="s">
        <v>8</v>
      </c>
      <c r="EL25" s="10" t="s">
        <v>8</v>
      </c>
      <c r="EN25" s="36" t="s">
        <v>8</v>
      </c>
      <c r="EP25" s="8">
        <v>0</v>
      </c>
      <c r="EQ25" s="13" t="s">
        <v>8</v>
      </c>
      <c r="ER25" s="6"/>
      <c r="ES25" s="11" t="s">
        <v>8</v>
      </c>
      <c r="ET25" s="12" t="s">
        <v>8</v>
      </c>
      <c r="EU25" s="10" t="s">
        <v>8</v>
      </c>
      <c r="EV25" s="10" t="s">
        <v>8</v>
      </c>
      <c r="EW25" s="12"/>
      <c r="EX25" s="12" t="s">
        <v>8</v>
      </c>
      <c r="EY25" s="12" t="s">
        <v>8</v>
      </c>
      <c r="EZ25" s="10" t="s">
        <v>8</v>
      </c>
      <c r="FA25" s="10" t="s">
        <v>8</v>
      </c>
      <c r="FC25" s="36" t="s">
        <v>8</v>
      </c>
      <c r="FE25" s="8">
        <v>0</v>
      </c>
      <c r="FF25" s="13" t="s">
        <v>8</v>
      </c>
      <c r="FG25" s="6"/>
      <c r="FH25" s="11" t="s">
        <v>8</v>
      </c>
      <c r="FI25" s="12" t="s">
        <v>8</v>
      </c>
      <c r="FJ25" s="10" t="s">
        <v>8</v>
      </c>
      <c r="FK25" s="10" t="s">
        <v>8</v>
      </c>
      <c r="FL25" s="12"/>
      <c r="FM25" s="12" t="s">
        <v>8</v>
      </c>
      <c r="FN25" s="12" t="s">
        <v>8</v>
      </c>
      <c r="FO25" s="10" t="s">
        <v>8</v>
      </c>
      <c r="FP25" s="10" t="s">
        <v>8</v>
      </c>
      <c r="FR25" s="36" t="s">
        <v>8</v>
      </c>
      <c r="FT25" s="8">
        <v>0</v>
      </c>
      <c r="FU25" s="13" t="s">
        <v>8</v>
      </c>
      <c r="FV25" s="6"/>
      <c r="FW25" s="11" t="s">
        <v>8</v>
      </c>
      <c r="FX25" s="12" t="s">
        <v>8</v>
      </c>
      <c r="FY25" s="10" t="s">
        <v>8</v>
      </c>
      <c r="FZ25" s="10" t="s">
        <v>8</v>
      </c>
      <c r="GA25" s="12"/>
      <c r="GB25" s="12" t="s">
        <v>8</v>
      </c>
      <c r="GC25" s="12" t="s">
        <v>8</v>
      </c>
      <c r="GD25" s="10" t="s">
        <v>8</v>
      </c>
      <c r="GE25" s="10" t="s">
        <v>8</v>
      </c>
      <c r="GG25" s="36" t="s">
        <v>8</v>
      </c>
      <c r="GI25" s="8">
        <v>0</v>
      </c>
      <c r="GJ25" s="13" t="s">
        <v>8</v>
      </c>
      <c r="GK25" s="6"/>
      <c r="GL25" s="11" t="s">
        <v>8</v>
      </c>
      <c r="GM25" s="12" t="s">
        <v>8</v>
      </c>
      <c r="GN25" s="10" t="s">
        <v>8</v>
      </c>
      <c r="GO25" s="10" t="s">
        <v>8</v>
      </c>
      <c r="GP25" s="12"/>
      <c r="GQ25" s="12" t="s">
        <v>8</v>
      </c>
      <c r="GR25" s="12" t="s">
        <v>8</v>
      </c>
      <c r="GS25" s="10" t="s">
        <v>8</v>
      </c>
      <c r="GT25" s="10" t="s">
        <v>8</v>
      </c>
      <c r="GV25" s="36" t="s">
        <v>8</v>
      </c>
      <c r="GX25" s="8">
        <v>0</v>
      </c>
      <c r="GZ25" s="11">
        <v>-4</v>
      </c>
      <c r="HA25" s="12"/>
      <c r="HB25" s="33" t="s">
        <v>85</v>
      </c>
      <c r="HC25" s="12"/>
      <c r="HD25" s="12"/>
      <c r="HE25" s="12"/>
      <c r="HF25" s="12"/>
      <c r="HI25" s="12"/>
      <c r="HJ25" s="12"/>
      <c r="HK25" s="12"/>
      <c r="HL25" s="12"/>
      <c r="HO25" s="12"/>
      <c r="HP25" s="12"/>
      <c r="HQ25" s="12"/>
      <c r="HR25" s="12"/>
      <c r="HU25" s="12"/>
      <c r="HV25" s="12"/>
      <c r="HW25" s="12"/>
      <c r="HX25" s="12"/>
    </row>
    <row r="26" spans="1:232">
      <c r="A26" s="13" t="s">
        <v>59</v>
      </c>
      <c r="C26" s="11">
        <v>-27.32856787297251</v>
      </c>
      <c r="D26" s="12">
        <v>1.244034573357333</v>
      </c>
      <c r="E26" s="10">
        <v>16.920699561367044</v>
      </c>
      <c r="F26" s="10">
        <v>2.4382629593030241</v>
      </c>
      <c r="G26" s="12"/>
      <c r="H26" s="12">
        <v>0.49219999999999997</v>
      </c>
      <c r="I26" s="12">
        <v>2.9679999999999998E-2</v>
      </c>
      <c r="J26" s="10">
        <v>0.40369164469926794</v>
      </c>
      <c r="K26" s="10">
        <v>5.8171731061148785E-2</v>
      </c>
      <c r="M26" s="41">
        <v>5.0098326246000003E-5</v>
      </c>
      <c r="O26" s="8">
        <v>185</v>
      </c>
      <c r="P26" s="13">
        <v>-1</v>
      </c>
      <c r="Q26" s="13"/>
      <c r="R26" s="11">
        <v>-5.4631526315789474</v>
      </c>
      <c r="S26" s="12">
        <v>0.75293533270192947</v>
      </c>
      <c r="T26" s="10">
        <v>4.6414051082378789</v>
      </c>
      <c r="U26" s="10">
        <v>1.4757261347834647</v>
      </c>
      <c r="V26" s="12"/>
      <c r="W26" s="12">
        <v>-0.41049999999999998</v>
      </c>
      <c r="X26" s="12">
        <v>0.74109999999999998</v>
      </c>
      <c r="Y26" s="10">
        <v>4.5684472176003084</v>
      </c>
      <c r="Z26" s="10">
        <v>1.4525293089426339</v>
      </c>
      <c r="AB26" s="36" t="s">
        <v>84</v>
      </c>
      <c r="AD26" s="8">
        <v>38</v>
      </c>
      <c r="AE26" s="13">
        <v>0</v>
      </c>
      <c r="AF26" s="13"/>
      <c r="AG26" s="11">
        <v>8.2909473684210528</v>
      </c>
      <c r="AH26" s="12">
        <v>0.3891006004978389</v>
      </c>
      <c r="AI26" s="10">
        <v>2.3985771902725155</v>
      </c>
      <c r="AJ26" s="10">
        <v>0.76262316333867186</v>
      </c>
      <c r="AK26" s="12"/>
      <c r="AL26" s="12">
        <v>1.2670000000000001</v>
      </c>
      <c r="AM26" s="12">
        <v>5.5069999999999994E-2</v>
      </c>
      <c r="AN26" s="10">
        <v>0.33947427914350148</v>
      </c>
      <c r="AO26" s="10">
        <v>0.10793521662862074</v>
      </c>
      <c r="AQ26" s="36">
        <v>5.1208451560100004E-4</v>
      </c>
      <c r="AS26" s="8">
        <v>38</v>
      </c>
      <c r="AT26" s="6"/>
      <c r="AU26" s="11">
        <v>-42.099999999999987</v>
      </c>
      <c r="AV26" s="12">
        <v>1.0639348401403159</v>
      </c>
      <c r="AW26" s="10">
        <v>8.964874311922749</v>
      </c>
      <c r="AX26" s="10">
        <v>2.0852739685723987</v>
      </c>
      <c r="AY26" s="12"/>
      <c r="AZ26" s="12">
        <v>-2.1059999999999999</v>
      </c>
      <c r="BA26" s="12">
        <v>1.0660000000000001</v>
      </c>
      <c r="BB26" s="10">
        <v>8.9822756582059995</v>
      </c>
      <c r="BC26" s="10">
        <v>2.0893216075196972</v>
      </c>
      <c r="BE26" s="37">
        <v>0.29571868737895401</v>
      </c>
      <c r="BG26" s="8">
        <v>71</v>
      </c>
      <c r="BH26" s="13">
        <v>0</v>
      </c>
      <c r="BI26" s="13"/>
      <c r="BJ26" s="11">
        <v>-8.9077323943661977</v>
      </c>
      <c r="BK26" s="12">
        <v>0.69692686843223006</v>
      </c>
      <c r="BL26" s="10">
        <v>5.8724101743607457</v>
      </c>
      <c r="BM26" s="10">
        <v>1.3659515619854554</v>
      </c>
      <c r="BN26" s="12"/>
      <c r="BO26" s="12">
        <v>1.38</v>
      </c>
      <c r="BP26" s="12">
        <v>0.12029999999999999</v>
      </c>
      <c r="BQ26" s="10">
        <v>1.0136658177131159</v>
      </c>
      <c r="BR26" s="10">
        <v>0.23578366734016842</v>
      </c>
      <c r="BT26" s="36">
        <v>2.5081497627657E-2</v>
      </c>
      <c r="BV26" s="8">
        <v>71</v>
      </c>
      <c r="BW26" s="6"/>
      <c r="BX26" s="11">
        <v>4.483276</v>
      </c>
      <c r="BY26" s="12">
        <v>0.64401294684915589</v>
      </c>
      <c r="BZ26" s="10">
        <v>3.2200647342457795</v>
      </c>
      <c r="CA26" s="10">
        <v>1.2622421814018534</v>
      </c>
      <c r="CB26" s="12"/>
      <c r="CC26" s="12">
        <v>1.2250000000000001</v>
      </c>
      <c r="CD26" s="12">
        <v>0.20350000000000001</v>
      </c>
      <c r="CE26" s="10">
        <v>1.0175000000000001</v>
      </c>
      <c r="CF26" s="10">
        <v>0.39885267085390091</v>
      </c>
      <c r="CH26" s="36" t="s">
        <v>84</v>
      </c>
      <c r="CJ26" s="8">
        <v>25</v>
      </c>
      <c r="CK26" s="6"/>
      <c r="CL26" s="11">
        <v>60.797999999999995</v>
      </c>
      <c r="CM26" s="12">
        <v>2.6237177820794719</v>
      </c>
      <c r="CN26" s="10">
        <v>13.11858891039736</v>
      </c>
      <c r="CO26" s="10">
        <v>5.1423923584730735</v>
      </c>
      <c r="CP26" s="12"/>
      <c r="CQ26" s="12">
        <v>1.0229999999999999</v>
      </c>
      <c r="CR26" s="12">
        <v>4.6100000000000002E-2</v>
      </c>
      <c r="CS26" s="10">
        <v>0.23050000000000001</v>
      </c>
      <c r="CT26" s="10">
        <v>9.0354339687296475E-2</v>
      </c>
      <c r="CV26" s="36">
        <v>0.47389483758815698</v>
      </c>
      <c r="CX26" s="8">
        <v>25</v>
      </c>
      <c r="CY26" s="6"/>
      <c r="CZ26" s="11">
        <v>107.44440000000003</v>
      </c>
      <c r="DA26" s="12">
        <v>19.145128432406331</v>
      </c>
      <c r="DB26" s="10">
        <v>95.725642162031647</v>
      </c>
      <c r="DC26" s="10">
        <v>37.523762206910185</v>
      </c>
      <c r="DD26" s="12"/>
      <c r="DE26" s="12">
        <v>1.117</v>
      </c>
      <c r="DF26" s="12">
        <v>0.19339999999999999</v>
      </c>
      <c r="DG26" s="10">
        <v>0.96699999999999997</v>
      </c>
      <c r="DH26" s="10">
        <v>0.37905703461004636</v>
      </c>
      <c r="DJ26" s="36" t="s">
        <v>84</v>
      </c>
      <c r="DL26" s="8">
        <v>25</v>
      </c>
      <c r="DM26" s="13">
        <v>0</v>
      </c>
      <c r="DN26" s="6"/>
      <c r="DO26" s="11">
        <v>0.899475126770231</v>
      </c>
      <c r="DP26" s="12">
        <v>8.6211094757669589E-3</v>
      </c>
      <c r="DQ26" s="10">
        <v>6.677882685095278E-2</v>
      </c>
      <c r="DR26" s="10">
        <v>1.6897064079280221E-2</v>
      </c>
      <c r="DS26" s="12"/>
      <c r="DT26" s="12">
        <v>1.0129999999999999</v>
      </c>
      <c r="DU26" s="12">
        <v>9.7719999999999994E-3</v>
      </c>
      <c r="DV26" s="10">
        <v>7.5693586518277747E-2</v>
      </c>
      <c r="DW26" s="10">
        <v>1.9152768056925402E-2</v>
      </c>
      <c r="DY26" s="36" t="s">
        <v>84</v>
      </c>
      <c r="EA26" s="8">
        <v>60</v>
      </c>
      <c r="EB26" s="8">
        <v>0</v>
      </c>
      <c r="EC26" s="6"/>
      <c r="ED26" s="11">
        <v>1.6480051610126589</v>
      </c>
      <c r="EE26" s="12">
        <v>4.4614136055570373E-2</v>
      </c>
      <c r="EF26" s="10">
        <v>0.39653911502247868</v>
      </c>
      <c r="EG26" s="10">
        <v>8.7442099870287782E-2</v>
      </c>
      <c r="EH26" s="12"/>
      <c r="EI26" s="12">
        <v>1.276</v>
      </c>
      <c r="EJ26" s="12">
        <v>3.3450000000000001E-2</v>
      </c>
      <c r="EK26" s="10">
        <v>0.29731010325920643</v>
      </c>
      <c r="EL26" s="10">
        <v>6.5560795282864792E-2</v>
      </c>
      <c r="EN26" s="42">
        <v>5.760942E-9</v>
      </c>
      <c r="EP26" s="8">
        <v>79</v>
      </c>
      <c r="EQ26" s="13">
        <v>0.5</v>
      </c>
      <c r="ER26" s="6"/>
      <c r="ES26" s="11" t="s">
        <v>8</v>
      </c>
      <c r="ET26" s="12" t="s">
        <v>8</v>
      </c>
      <c r="EU26" s="10" t="s">
        <v>8</v>
      </c>
      <c r="EV26" s="10" t="s">
        <v>8</v>
      </c>
      <c r="EW26" s="12"/>
      <c r="EX26" s="12" t="s">
        <v>8</v>
      </c>
      <c r="EY26" s="12" t="s">
        <v>8</v>
      </c>
      <c r="EZ26" s="10" t="s">
        <v>8</v>
      </c>
      <c r="FA26" s="10" t="s">
        <v>8</v>
      </c>
      <c r="FC26" s="36" t="s">
        <v>8</v>
      </c>
      <c r="FE26" s="8">
        <v>0</v>
      </c>
      <c r="FF26" s="13">
        <v>0</v>
      </c>
      <c r="FG26" s="6"/>
      <c r="FH26" s="11" t="s">
        <v>8</v>
      </c>
      <c r="FI26" s="12" t="s">
        <v>8</v>
      </c>
      <c r="FJ26" s="10" t="s">
        <v>8</v>
      </c>
      <c r="FK26" s="10" t="s">
        <v>8</v>
      </c>
      <c r="FL26" s="12"/>
      <c r="FM26" s="12" t="s">
        <v>8</v>
      </c>
      <c r="FN26" s="12" t="s">
        <v>8</v>
      </c>
      <c r="FO26" s="10" t="s">
        <v>8</v>
      </c>
      <c r="FP26" s="10" t="s">
        <v>8</v>
      </c>
      <c r="FR26" s="36" t="s">
        <v>8</v>
      </c>
      <c r="FT26" s="8">
        <v>0</v>
      </c>
      <c r="FU26" s="13">
        <v>0</v>
      </c>
      <c r="FV26" s="6"/>
      <c r="FW26" s="11">
        <v>1.1664355547602292</v>
      </c>
      <c r="FX26" s="12">
        <v>0.14105361668866478</v>
      </c>
      <c r="FY26" s="10">
        <v>0.70526808344332392</v>
      </c>
      <c r="FZ26" s="10">
        <v>0.27646000859890085</v>
      </c>
      <c r="GA26" s="12"/>
      <c r="GB26" s="12">
        <v>1.744</v>
      </c>
      <c r="GC26" s="12">
        <v>0.2109</v>
      </c>
      <c r="GD26" s="10">
        <v>1.0545</v>
      </c>
      <c r="GE26" s="10">
        <v>0.41335640433949733</v>
      </c>
      <c r="GG26" s="37">
        <v>5.3561885345439998E-3</v>
      </c>
      <c r="GI26" s="8">
        <v>25</v>
      </c>
      <c r="GJ26" s="13">
        <v>0.5</v>
      </c>
      <c r="GK26" s="6"/>
      <c r="GL26" s="11">
        <v>-24.323486250093605</v>
      </c>
      <c r="GM26" s="12">
        <v>1.1072865277533135</v>
      </c>
      <c r="GN26" s="10">
        <v>5.5364326387665672</v>
      </c>
      <c r="GO26" s="10">
        <v>2.1702417149629047</v>
      </c>
      <c r="GP26" s="12"/>
      <c r="GQ26" s="12">
        <v>5.5440152061386742E-2</v>
      </c>
      <c r="GR26" s="12">
        <v>1.1072865277533142</v>
      </c>
      <c r="GS26" s="10">
        <v>5.5364326387665708</v>
      </c>
      <c r="GT26" s="10">
        <v>2.1702417149629061</v>
      </c>
      <c r="GV26" s="37">
        <v>0.36635155693235799</v>
      </c>
      <c r="GX26" s="8">
        <v>25</v>
      </c>
      <c r="GZ26" s="11">
        <v>0</v>
      </c>
      <c r="HA26" s="12"/>
      <c r="HB26" s="33" t="s">
        <v>91</v>
      </c>
      <c r="HC26" s="12"/>
      <c r="HD26" s="12"/>
      <c r="HE26" s="12"/>
      <c r="HF26" s="12"/>
      <c r="HI26" s="12"/>
      <c r="HJ26" s="12"/>
      <c r="HK26" s="12"/>
      <c r="HL26" s="12"/>
      <c r="HO26" s="12"/>
      <c r="HP26" s="12"/>
      <c r="HQ26" s="12"/>
      <c r="HR26" s="12"/>
      <c r="HU26" s="12"/>
      <c r="HV26" s="12"/>
      <c r="HW26" s="12"/>
      <c r="HX26" s="12"/>
    </row>
    <row r="27" spans="1:232">
      <c r="A27" s="13" t="s">
        <v>60</v>
      </c>
      <c r="C27" s="11">
        <v>-13.189212005631115</v>
      </c>
      <c r="D27" s="12">
        <v>0.84512926427281376</v>
      </c>
      <c r="E27" s="10">
        <v>3.4845572238973528</v>
      </c>
      <c r="F27" s="10">
        <v>1.656422920255548</v>
      </c>
      <c r="G27" s="12"/>
      <c r="H27" s="12">
        <v>0.1696</v>
      </c>
      <c r="I27" s="12">
        <v>1.0860000000000002E-2</v>
      </c>
      <c r="J27" s="10">
        <v>4.4776927094207802E-2</v>
      </c>
      <c r="K27" s="10">
        <v>2.1285208872104985E-2</v>
      </c>
      <c r="M27" s="41">
        <v>2.1451489999999999E-9</v>
      </c>
      <c r="O27" s="8">
        <v>17</v>
      </c>
      <c r="P27" s="13">
        <v>-4</v>
      </c>
      <c r="Q27" s="13"/>
      <c r="R27" s="11" t="s">
        <v>8</v>
      </c>
      <c r="S27" s="12" t="s">
        <v>8</v>
      </c>
      <c r="T27" s="10" t="s">
        <v>8</v>
      </c>
      <c r="U27" s="10" t="s">
        <v>8</v>
      </c>
      <c r="V27" s="12"/>
      <c r="W27" s="12" t="s">
        <v>8</v>
      </c>
      <c r="X27" s="12" t="s">
        <v>8</v>
      </c>
      <c r="Y27" s="10" t="s">
        <v>8</v>
      </c>
      <c r="Z27" s="10" t="s">
        <v>8</v>
      </c>
      <c r="AB27" s="36" t="s">
        <v>8</v>
      </c>
      <c r="AD27" s="8">
        <v>0</v>
      </c>
      <c r="AE27" s="13" t="s">
        <v>8</v>
      </c>
      <c r="AF27" s="13"/>
      <c r="AG27" s="11" t="s">
        <v>8</v>
      </c>
      <c r="AH27" s="12" t="s">
        <v>8</v>
      </c>
      <c r="AI27" s="10" t="s">
        <v>8</v>
      </c>
      <c r="AJ27" s="10" t="s">
        <v>8</v>
      </c>
      <c r="AK27" s="12"/>
      <c r="AL27" s="12" t="s">
        <v>8</v>
      </c>
      <c r="AM27" s="12" t="s">
        <v>8</v>
      </c>
      <c r="AN27" s="10" t="s">
        <v>8</v>
      </c>
      <c r="AO27" s="10" t="s">
        <v>8</v>
      </c>
      <c r="AQ27" s="36" t="s">
        <v>8</v>
      </c>
      <c r="AS27" s="8">
        <v>0</v>
      </c>
      <c r="AT27" s="6"/>
      <c r="AU27" s="11" t="s">
        <v>8</v>
      </c>
      <c r="AV27" s="12" t="s">
        <v>8</v>
      </c>
      <c r="AW27" s="10" t="s">
        <v>8</v>
      </c>
      <c r="AX27" s="10" t="s">
        <v>8</v>
      </c>
      <c r="AY27" s="12"/>
      <c r="AZ27" s="12" t="s">
        <v>8</v>
      </c>
      <c r="BA27" s="12" t="s">
        <v>8</v>
      </c>
      <c r="BB27" s="10" t="s">
        <v>8</v>
      </c>
      <c r="BC27" s="10" t="s">
        <v>8</v>
      </c>
      <c r="BE27" s="36" t="s">
        <v>8</v>
      </c>
      <c r="BG27" s="8">
        <v>0</v>
      </c>
      <c r="BH27" s="13" t="s">
        <v>8</v>
      </c>
      <c r="BI27" s="13"/>
      <c r="BJ27" s="11" t="s">
        <v>8</v>
      </c>
      <c r="BK27" s="12" t="s">
        <v>8</v>
      </c>
      <c r="BL27" s="10" t="s">
        <v>8</v>
      </c>
      <c r="BM27" s="10" t="s">
        <v>8</v>
      </c>
      <c r="BN27" s="12"/>
      <c r="BO27" s="12" t="s">
        <v>8</v>
      </c>
      <c r="BP27" s="12" t="s">
        <v>8</v>
      </c>
      <c r="BQ27" s="10" t="s">
        <v>8</v>
      </c>
      <c r="BR27" s="10" t="s">
        <v>8</v>
      </c>
      <c r="BT27" s="36" t="s">
        <v>8</v>
      </c>
      <c r="BV27" s="8">
        <v>0</v>
      </c>
      <c r="BW27" s="6"/>
      <c r="BX27" s="11" t="s">
        <v>8</v>
      </c>
      <c r="BY27" s="12" t="s">
        <v>8</v>
      </c>
      <c r="BZ27" s="10" t="s">
        <v>8</v>
      </c>
      <c r="CA27" s="10" t="s">
        <v>8</v>
      </c>
      <c r="CB27" s="12"/>
      <c r="CC27" s="12" t="s">
        <v>8</v>
      </c>
      <c r="CD27" s="12" t="s">
        <v>8</v>
      </c>
      <c r="CE27" s="10" t="s">
        <v>8</v>
      </c>
      <c r="CF27" s="10" t="s">
        <v>8</v>
      </c>
      <c r="CH27" s="36" t="s">
        <v>8</v>
      </c>
      <c r="CJ27" s="8">
        <v>0</v>
      </c>
      <c r="CK27" s="6"/>
      <c r="CL27" s="11" t="s">
        <v>8</v>
      </c>
      <c r="CM27" s="12" t="s">
        <v>8</v>
      </c>
      <c r="CN27" s="10" t="s">
        <v>8</v>
      </c>
      <c r="CO27" s="10" t="s">
        <v>8</v>
      </c>
      <c r="CP27" s="12"/>
      <c r="CQ27" s="12" t="s">
        <v>8</v>
      </c>
      <c r="CR27" s="12" t="s">
        <v>8</v>
      </c>
      <c r="CS27" s="10" t="s">
        <v>8</v>
      </c>
      <c r="CT27" s="10" t="s">
        <v>8</v>
      </c>
      <c r="CV27" s="36" t="s">
        <v>8</v>
      </c>
      <c r="CX27" s="8">
        <v>0</v>
      </c>
      <c r="CY27" s="6"/>
      <c r="CZ27" s="11" t="s">
        <v>8</v>
      </c>
      <c r="DA27" s="12" t="s">
        <v>8</v>
      </c>
      <c r="DB27" s="10" t="s">
        <v>8</v>
      </c>
      <c r="DC27" s="10" t="s">
        <v>8</v>
      </c>
      <c r="DD27" s="12"/>
      <c r="DE27" s="12" t="s">
        <v>8</v>
      </c>
      <c r="DF27" s="12" t="s">
        <v>8</v>
      </c>
      <c r="DG27" s="10" t="s">
        <v>8</v>
      </c>
      <c r="DH27" s="10" t="s">
        <v>8</v>
      </c>
      <c r="DJ27" s="36" t="s">
        <v>8</v>
      </c>
      <c r="DL27" s="8">
        <v>0</v>
      </c>
      <c r="DM27" s="13" t="s">
        <v>8</v>
      </c>
      <c r="DN27" s="6"/>
      <c r="DO27" s="11" t="s">
        <v>8</v>
      </c>
      <c r="DP27" s="12" t="s">
        <v>8</v>
      </c>
      <c r="DQ27" s="10" t="s">
        <v>8</v>
      </c>
      <c r="DR27" s="10" t="s">
        <v>8</v>
      </c>
      <c r="DS27" s="12"/>
      <c r="DT27" s="12" t="s">
        <v>8</v>
      </c>
      <c r="DU27" s="12" t="s">
        <v>8</v>
      </c>
      <c r="DV27" s="10" t="s">
        <v>8</v>
      </c>
      <c r="DW27" s="10" t="s">
        <v>8</v>
      </c>
      <c r="DY27" s="36" t="s">
        <v>8</v>
      </c>
      <c r="EA27" s="8">
        <v>0</v>
      </c>
      <c r="EB27" s="8" t="s">
        <v>8</v>
      </c>
      <c r="EC27" s="6"/>
      <c r="ED27" s="11" t="s">
        <v>8</v>
      </c>
      <c r="EE27" s="12" t="s">
        <v>8</v>
      </c>
      <c r="EF27" s="10" t="s">
        <v>8</v>
      </c>
      <c r="EG27" s="10" t="s">
        <v>8</v>
      </c>
      <c r="EH27" s="12"/>
      <c r="EI27" s="12" t="s">
        <v>8</v>
      </c>
      <c r="EJ27" s="12" t="s">
        <v>8</v>
      </c>
      <c r="EK27" s="10" t="s">
        <v>8</v>
      </c>
      <c r="EL27" s="10" t="s">
        <v>8</v>
      </c>
      <c r="EN27" s="36" t="s">
        <v>8</v>
      </c>
      <c r="EP27" s="8">
        <v>0</v>
      </c>
      <c r="EQ27" s="13" t="s">
        <v>8</v>
      </c>
      <c r="ER27" s="6"/>
      <c r="ES27" s="11" t="s">
        <v>8</v>
      </c>
      <c r="ET27" s="12" t="s">
        <v>8</v>
      </c>
      <c r="EU27" s="10" t="s">
        <v>8</v>
      </c>
      <c r="EV27" s="10" t="s">
        <v>8</v>
      </c>
      <c r="EW27" s="12"/>
      <c r="EX27" s="12" t="s">
        <v>8</v>
      </c>
      <c r="EY27" s="12" t="s">
        <v>8</v>
      </c>
      <c r="EZ27" s="10" t="s">
        <v>8</v>
      </c>
      <c r="FA27" s="10" t="s">
        <v>8</v>
      </c>
      <c r="FC27" s="36" t="s">
        <v>8</v>
      </c>
      <c r="FE27" s="8">
        <v>0</v>
      </c>
      <c r="FF27" s="13" t="s">
        <v>8</v>
      </c>
      <c r="FG27" s="6"/>
      <c r="FH27" s="11" t="s">
        <v>8</v>
      </c>
      <c r="FI27" s="12" t="s">
        <v>8</v>
      </c>
      <c r="FJ27" s="10" t="s">
        <v>8</v>
      </c>
      <c r="FK27" s="10" t="s">
        <v>8</v>
      </c>
      <c r="FL27" s="12"/>
      <c r="FM27" s="12" t="s">
        <v>8</v>
      </c>
      <c r="FN27" s="12" t="s">
        <v>8</v>
      </c>
      <c r="FO27" s="10" t="s">
        <v>8</v>
      </c>
      <c r="FP27" s="10" t="s">
        <v>8</v>
      </c>
      <c r="FR27" s="36" t="s">
        <v>8</v>
      </c>
      <c r="FT27" s="8">
        <v>0</v>
      </c>
      <c r="FU27" s="13" t="s">
        <v>8</v>
      </c>
      <c r="FV27" s="6"/>
      <c r="FW27" s="11" t="s">
        <v>8</v>
      </c>
      <c r="FX27" s="12" t="s">
        <v>8</v>
      </c>
      <c r="FY27" s="10" t="s">
        <v>8</v>
      </c>
      <c r="FZ27" s="10" t="s">
        <v>8</v>
      </c>
      <c r="GA27" s="12"/>
      <c r="GB27" s="12" t="s">
        <v>8</v>
      </c>
      <c r="GC27" s="12" t="s">
        <v>8</v>
      </c>
      <c r="GD27" s="10" t="s">
        <v>8</v>
      </c>
      <c r="GE27" s="10" t="s">
        <v>8</v>
      </c>
      <c r="GG27" s="36" t="s">
        <v>8</v>
      </c>
      <c r="GI27" s="8">
        <v>0</v>
      </c>
      <c r="GJ27" s="13" t="s">
        <v>8</v>
      </c>
      <c r="GK27" s="6"/>
      <c r="GL27" s="11" t="s">
        <v>8</v>
      </c>
      <c r="GM27" s="12" t="s">
        <v>8</v>
      </c>
      <c r="GN27" s="10" t="s">
        <v>8</v>
      </c>
      <c r="GO27" s="10" t="s">
        <v>8</v>
      </c>
      <c r="GP27" s="12"/>
      <c r="GQ27" s="12" t="s">
        <v>8</v>
      </c>
      <c r="GR27" s="12" t="s">
        <v>8</v>
      </c>
      <c r="GS27" s="10" t="s">
        <v>8</v>
      </c>
      <c r="GT27" s="10" t="s">
        <v>8</v>
      </c>
      <c r="GV27" s="36" t="s">
        <v>8</v>
      </c>
      <c r="GX27" s="8">
        <v>0</v>
      </c>
      <c r="GZ27" s="11">
        <v>-4</v>
      </c>
      <c r="HA27" s="12"/>
      <c r="HB27" s="33" t="s">
        <v>85</v>
      </c>
      <c r="HC27" s="12"/>
      <c r="HD27" s="12"/>
      <c r="HE27" s="12"/>
      <c r="HF27" s="12"/>
      <c r="HI27" s="12"/>
      <c r="HJ27" s="12"/>
      <c r="HK27" s="12"/>
      <c r="HL27" s="12"/>
      <c r="HO27" s="12"/>
      <c r="HP27" s="12"/>
      <c r="HQ27" s="12"/>
      <c r="HR27" s="12"/>
      <c r="HU27" s="12"/>
      <c r="HV27" s="12"/>
      <c r="HW27" s="12"/>
      <c r="HX27" s="12"/>
    </row>
    <row r="28" spans="1:232">
      <c r="A28" s="13" t="s">
        <v>61</v>
      </c>
      <c r="C28" s="11">
        <v>-13.769764283835562</v>
      </c>
      <c r="D28" s="12">
        <v>0.76076885108541925</v>
      </c>
      <c r="E28" s="10">
        <v>5.6930727825825667</v>
      </c>
      <c r="F28" s="10">
        <v>1.4910795486873369</v>
      </c>
      <c r="G28" s="12"/>
      <c r="H28" s="12">
        <v>0.10589999999999999</v>
      </c>
      <c r="I28" s="12">
        <v>2.247E-2</v>
      </c>
      <c r="J28" s="10">
        <v>0.16815008296162093</v>
      </c>
      <c r="K28" s="10">
        <v>4.4040390732615002E-2</v>
      </c>
      <c r="M28" s="36">
        <v>4.5064727604739998E-3</v>
      </c>
      <c r="O28" s="8">
        <v>56</v>
      </c>
      <c r="P28" s="13">
        <v>-4</v>
      </c>
      <c r="Q28" s="13"/>
      <c r="R28" s="11" t="s">
        <v>8</v>
      </c>
      <c r="S28" s="12" t="s">
        <v>8</v>
      </c>
      <c r="T28" s="10" t="s">
        <v>8</v>
      </c>
      <c r="U28" s="10" t="s">
        <v>8</v>
      </c>
      <c r="V28" s="12"/>
      <c r="W28" s="12" t="s">
        <v>8</v>
      </c>
      <c r="X28" s="12" t="s">
        <v>8</v>
      </c>
      <c r="Y28" s="10" t="s">
        <v>8</v>
      </c>
      <c r="Z28" s="10" t="s">
        <v>8</v>
      </c>
      <c r="AB28" s="36" t="s">
        <v>8</v>
      </c>
      <c r="AD28" s="8">
        <v>0</v>
      </c>
      <c r="AE28" s="13" t="s">
        <v>8</v>
      </c>
      <c r="AF28" s="13"/>
      <c r="AG28" s="11" t="s">
        <v>8</v>
      </c>
      <c r="AH28" s="12" t="s">
        <v>8</v>
      </c>
      <c r="AI28" s="10" t="s">
        <v>8</v>
      </c>
      <c r="AJ28" s="10" t="s">
        <v>8</v>
      </c>
      <c r="AK28" s="12"/>
      <c r="AL28" s="12" t="s">
        <v>8</v>
      </c>
      <c r="AM28" s="12" t="s">
        <v>8</v>
      </c>
      <c r="AN28" s="10" t="s">
        <v>8</v>
      </c>
      <c r="AO28" s="10" t="s">
        <v>8</v>
      </c>
      <c r="AQ28" s="36" t="s">
        <v>8</v>
      </c>
      <c r="AS28" s="8">
        <v>0</v>
      </c>
      <c r="AT28" s="6"/>
      <c r="AU28" s="11" t="s">
        <v>8</v>
      </c>
      <c r="AV28" s="12" t="s">
        <v>8</v>
      </c>
      <c r="AW28" s="10" t="s">
        <v>8</v>
      </c>
      <c r="AX28" s="10" t="s">
        <v>8</v>
      </c>
      <c r="AY28" s="12"/>
      <c r="AZ28" s="12" t="s">
        <v>8</v>
      </c>
      <c r="BA28" s="12" t="s">
        <v>8</v>
      </c>
      <c r="BB28" s="10" t="s">
        <v>8</v>
      </c>
      <c r="BC28" s="10" t="s">
        <v>8</v>
      </c>
      <c r="BE28" s="36" t="s">
        <v>8</v>
      </c>
      <c r="BG28" s="8">
        <v>0</v>
      </c>
      <c r="BH28" s="13" t="s">
        <v>8</v>
      </c>
      <c r="BI28" s="13"/>
      <c r="BJ28" s="11" t="s">
        <v>8</v>
      </c>
      <c r="BK28" s="12" t="s">
        <v>8</v>
      </c>
      <c r="BL28" s="10" t="s">
        <v>8</v>
      </c>
      <c r="BM28" s="10" t="s">
        <v>8</v>
      </c>
      <c r="BN28" s="12"/>
      <c r="BO28" s="12" t="s">
        <v>8</v>
      </c>
      <c r="BP28" s="12" t="s">
        <v>8</v>
      </c>
      <c r="BQ28" s="10" t="s">
        <v>8</v>
      </c>
      <c r="BR28" s="10" t="s">
        <v>8</v>
      </c>
      <c r="BT28" s="36" t="s">
        <v>8</v>
      </c>
      <c r="BV28" s="8">
        <v>0</v>
      </c>
      <c r="BW28" s="6"/>
      <c r="BX28" s="11" t="s">
        <v>8</v>
      </c>
      <c r="BY28" s="12" t="s">
        <v>8</v>
      </c>
      <c r="BZ28" s="10" t="s">
        <v>8</v>
      </c>
      <c r="CA28" s="10" t="s">
        <v>8</v>
      </c>
      <c r="CB28" s="12"/>
      <c r="CC28" s="12" t="s">
        <v>8</v>
      </c>
      <c r="CD28" s="12" t="s">
        <v>8</v>
      </c>
      <c r="CE28" s="10" t="s">
        <v>8</v>
      </c>
      <c r="CF28" s="10" t="s">
        <v>8</v>
      </c>
      <c r="CH28" s="36" t="s">
        <v>8</v>
      </c>
      <c r="CJ28" s="8">
        <v>0</v>
      </c>
      <c r="CK28" s="6"/>
      <c r="CL28" s="11" t="s">
        <v>8</v>
      </c>
      <c r="CM28" s="12" t="s">
        <v>8</v>
      </c>
      <c r="CN28" s="10" t="s">
        <v>8</v>
      </c>
      <c r="CO28" s="10" t="s">
        <v>8</v>
      </c>
      <c r="CP28" s="12"/>
      <c r="CQ28" s="12" t="s">
        <v>8</v>
      </c>
      <c r="CR28" s="12" t="s">
        <v>8</v>
      </c>
      <c r="CS28" s="10" t="s">
        <v>8</v>
      </c>
      <c r="CT28" s="10" t="s">
        <v>8</v>
      </c>
      <c r="CV28" s="36" t="s">
        <v>8</v>
      </c>
      <c r="CX28" s="8">
        <v>0</v>
      </c>
      <c r="CY28" s="6"/>
      <c r="CZ28" s="11" t="s">
        <v>8</v>
      </c>
      <c r="DA28" s="12" t="s">
        <v>8</v>
      </c>
      <c r="DB28" s="10" t="s">
        <v>8</v>
      </c>
      <c r="DC28" s="10" t="s">
        <v>8</v>
      </c>
      <c r="DD28" s="12"/>
      <c r="DE28" s="12" t="s">
        <v>8</v>
      </c>
      <c r="DF28" s="12" t="s">
        <v>8</v>
      </c>
      <c r="DG28" s="10" t="s">
        <v>8</v>
      </c>
      <c r="DH28" s="10" t="s">
        <v>8</v>
      </c>
      <c r="DJ28" s="36" t="s">
        <v>8</v>
      </c>
      <c r="DL28" s="8">
        <v>0</v>
      </c>
      <c r="DM28" s="13" t="s">
        <v>8</v>
      </c>
      <c r="DN28" s="6"/>
      <c r="DO28" s="11" t="s">
        <v>8</v>
      </c>
      <c r="DP28" s="12" t="s">
        <v>8</v>
      </c>
      <c r="DQ28" s="10" t="s">
        <v>8</v>
      </c>
      <c r="DR28" s="10" t="s">
        <v>8</v>
      </c>
      <c r="DS28" s="12"/>
      <c r="DT28" s="12" t="s">
        <v>8</v>
      </c>
      <c r="DU28" s="12" t="s">
        <v>8</v>
      </c>
      <c r="DV28" s="10" t="s">
        <v>8</v>
      </c>
      <c r="DW28" s="10" t="s">
        <v>8</v>
      </c>
      <c r="DY28" s="36" t="s">
        <v>8</v>
      </c>
      <c r="EA28" s="8">
        <v>0</v>
      </c>
      <c r="EB28" s="8" t="s">
        <v>8</v>
      </c>
      <c r="EC28" s="6"/>
      <c r="ED28" s="11" t="s">
        <v>8</v>
      </c>
      <c r="EE28" s="12" t="s">
        <v>8</v>
      </c>
      <c r="EF28" s="10" t="s">
        <v>8</v>
      </c>
      <c r="EG28" s="10" t="s">
        <v>8</v>
      </c>
      <c r="EH28" s="12"/>
      <c r="EI28" s="12" t="s">
        <v>8</v>
      </c>
      <c r="EJ28" s="12" t="s">
        <v>8</v>
      </c>
      <c r="EK28" s="10" t="s">
        <v>8</v>
      </c>
      <c r="EL28" s="10" t="s">
        <v>8</v>
      </c>
      <c r="EN28" s="36" t="s">
        <v>8</v>
      </c>
      <c r="EP28" s="8">
        <v>0</v>
      </c>
      <c r="EQ28" s="13" t="s">
        <v>8</v>
      </c>
      <c r="ER28" s="6"/>
      <c r="ES28" s="11" t="s">
        <v>8</v>
      </c>
      <c r="ET28" s="12" t="s">
        <v>8</v>
      </c>
      <c r="EU28" s="10" t="s">
        <v>8</v>
      </c>
      <c r="EV28" s="10" t="s">
        <v>8</v>
      </c>
      <c r="EW28" s="12"/>
      <c r="EX28" s="12" t="s">
        <v>8</v>
      </c>
      <c r="EY28" s="12" t="s">
        <v>8</v>
      </c>
      <c r="EZ28" s="10" t="s">
        <v>8</v>
      </c>
      <c r="FA28" s="10" t="s">
        <v>8</v>
      </c>
      <c r="FC28" s="36" t="s">
        <v>8</v>
      </c>
      <c r="FE28" s="8">
        <v>0</v>
      </c>
      <c r="FF28" s="13" t="s">
        <v>8</v>
      </c>
      <c r="FG28" s="6"/>
      <c r="FH28" s="11" t="s">
        <v>8</v>
      </c>
      <c r="FI28" s="12" t="s">
        <v>8</v>
      </c>
      <c r="FJ28" s="10" t="s">
        <v>8</v>
      </c>
      <c r="FK28" s="10" t="s">
        <v>8</v>
      </c>
      <c r="FL28" s="12"/>
      <c r="FM28" s="12" t="s">
        <v>8</v>
      </c>
      <c r="FN28" s="12" t="s">
        <v>8</v>
      </c>
      <c r="FO28" s="10" t="s">
        <v>8</v>
      </c>
      <c r="FP28" s="10" t="s">
        <v>8</v>
      </c>
      <c r="FR28" s="36" t="s">
        <v>8</v>
      </c>
      <c r="FT28" s="8">
        <v>0</v>
      </c>
      <c r="FU28" s="13" t="s">
        <v>8</v>
      </c>
      <c r="FV28" s="6"/>
      <c r="FW28" s="11" t="s">
        <v>8</v>
      </c>
      <c r="FX28" s="12" t="s">
        <v>8</v>
      </c>
      <c r="FY28" s="10" t="s">
        <v>8</v>
      </c>
      <c r="FZ28" s="10" t="s">
        <v>8</v>
      </c>
      <c r="GA28" s="12"/>
      <c r="GB28" s="12" t="s">
        <v>8</v>
      </c>
      <c r="GC28" s="12" t="s">
        <v>8</v>
      </c>
      <c r="GD28" s="10" t="s">
        <v>8</v>
      </c>
      <c r="GE28" s="10" t="s">
        <v>8</v>
      </c>
      <c r="GG28" s="36" t="s">
        <v>8</v>
      </c>
      <c r="GI28" s="8">
        <v>0</v>
      </c>
      <c r="GJ28" s="13" t="s">
        <v>8</v>
      </c>
      <c r="GK28" s="6"/>
      <c r="GL28" s="11" t="s">
        <v>8</v>
      </c>
      <c r="GM28" s="12" t="s">
        <v>8</v>
      </c>
      <c r="GN28" s="10" t="s">
        <v>8</v>
      </c>
      <c r="GO28" s="10" t="s">
        <v>8</v>
      </c>
      <c r="GP28" s="12"/>
      <c r="GQ28" s="12" t="s">
        <v>8</v>
      </c>
      <c r="GR28" s="12" t="s">
        <v>8</v>
      </c>
      <c r="GS28" s="10" t="s">
        <v>8</v>
      </c>
      <c r="GT28" s="10" t="s">
        <v>8</v>
      </c>
      <c r="GV28" s="36" t="s">
        <v>8</v>
      </c>
      <c r="GX28" s="8">
        <v>0</v>
      </c>
      <c r="GZ28" s="11">
        <v>-4</v>
      </c>
      <c r="HA28" s="12"/>
      <c r="HB28" s="33" t="s">
        <v>85</v>
      </c>
      <c r="HC28" s="12"/>
      <c r="HD28" s="12"/>
      <c r="HE28" s="12"/>
      <c r="HF28" s="12"/>
      <c r="HI28" s="12"/>
      <c r="HJ28" s="12"/>
      <c r="HK28" s="12"/>
      <c r="HL28" s="12"/>
      <c r="HO28" s="12"/>
      <c r="HP28" s="12"/>
      <c r="HQ28" s="12"/>
      <c r="HR28" s="12"/>
      <c r="HU28" s="12"/>
      <c r="HV28" s="12"/>
      <c r="HW28" s="12"/>
      <c r="HX28" s="12"/>
    </row>
    <row r="29" spans="1:232">
      <c r="A29" s="13" t="s">
        <v>62</v>
      </c>
      <c r="C29" s="11">
        <v>-29.010123172611483</v>
      </c>
      <c r="D29" s="12">
        <v>3.21969927835725</v>
      </c>
      <c r="E29" s="10">
        <v>15.101728237098969</v>
      </c>
      <c r="F29" s="10">
        <v>6.3104946266298105</v>
      </c>
      <c r="G29" s="12"/>
      <c r="H29" s="12">
        <v>8.5709999999999995E-2</v>
      </c>
      <c r="I29" s="12">
        <v>1.065E-3</v>
      </c>
      <c r="J29" s="10">
        <v>4.9952927842119525E-3</v>
      </c>
      <c r="K29" s="10">
        <v>2.0873616435351568E-3</v>
      </c>
      <c r="M29" s="36">
        <v>8.3145333123530001E-3</v>
      </c>
      <c r="O29" s="8">
        <v>22</v>
      </c>
      <c r="P29" s="13">
        <v>-4</v>
      </c>
      <c r="Q29" s="13"/>
      <c r="R29" s="11" t="s">
        <v>8</v>
      </c>
      <c r="S29" s="12" t="s">
        <v>8</v>
      </c>
      <c r="T29" s="10" t="s">
        <v>8</v>
      </c>
      <c r="U29" s="10" t="s">
        <v>8</v>
      </c>
      <c r="V29" s="12"/>
      <c r="W29" s="12" t="s">
        <v>8</v>
      </c>
      <c r="X29" s="12" t="s">
        <v>8</v>
      </c>
      <c r="Y29" s="10" t="s">
        <v>8</v>
      </c>
      <c r="Z29" s="10" t="s">
        <v>8</v>
      </c>
      <c r="AB29" s="36" t="s">
        <v>8</v>
      </c>
      <c r="AD29" s="8">
        <v>0</v>
      </c>
      <c r="AE29" s="13" t="s">
        <v>8</v>
      </c>
      <c r="AF29" s="13"/>
      <c r="AG29" s="11" t="s">
        <v>8</v>
      </c>
      <c r="AH29" s="12" t="s">
        <v>8</v>
      </c>
      <c r="AI29" s="10" t="s">
        <v>8</v>
      </c>
      <c r="AJ29" s="10" t="s">
        <v>8</v>
      </c>
      <c r="AK29" s="12"/>
      <c r="AL29" s="12" t="s">
        <v>8</v>
      </c>
      <c r="AM29" s="12" t="s">
        <v>8</v>
      </c>
      <c r="AN29" s="10" t="s">
        <v>8</v>
      </c>
      <c r="AO29" s="10" t="s">
        <v>8</v>
      </c>
      <c r="AQ29" s="36" t="s">
        <v>8</v>
      </c>
      <c r="AS29" s="8">
        <v>0</v>
      </c>
      <c r="AT29" s="6"/>
      <c r="AU29" s="11" t="s">
        <v>8</v>
      </c>
      <c r="AV29" s="12" t="s">
        <v>8</v>
      </c>
      <c r="AW29" s="10" t="s">
        <v>8</v>
      </c>
      <c r="AX29" s="10" t="s">
        <v>8</v>
      </c>
      <c r="AY29" s="12"/>
      <c r="AZ29" s="12" t="s">
        <v>8</v>
      </c>
      <c r="BA29" s="12" t="s">
        <v>8</v>
      </c>
      <c r="BB29" s="10" t="s">
        <v>8</v>
      </c>
      <c r="BC29" s="10" t="s">
        <v>8</v>
      </c>
      <c r="BE29" s="36" t="s">
        <v>8</v>
      </c>
      <c r="BG29" s="8">
        <v>0</v>
      </c>
      <c r="BH29" s="13" t="s">
        <v>8</v>
      </c>
      <c r="BI29" s="13"/>
      <c r="BJ29" s="11" t="s">
        <v>8</v>
      </c>
      <c r="BK29" s="12" t="s">
        <v>8</v>
      </c>
      <c r="BL29" s="10" t="s">
        <v>8</v>
      </c>
      <c r="BM29" s="10" t="s">
        <v>8</v>
      </c>
      <c r="BN29" s="12"/>
      <c r="BO29" s="12" t="s">
        <v>8</v>
      </c>
      <c r="BP29" s="12" t="s">
        <v>8</v>
      </c>
      <c r="BQ29" s="10" t="s">
        <v>8</v>
      </c>
      <c r="BR29" s="10" t="s">
        <v>8</v>
      </c>
      <c r="BT29" s="36" t="s">
        <v>8</v>
      </c>
      <c r="BV29" s="8">
        <v>0</v>
      </c>
      <c r="BW29" s="6"/>
      <c r="BX29" s="11" t="s">
        <v>8</v>
      </c>
      <c r="BY29" s="12" t="s">
        <v>8</v>
      </c>
      <c r="BZ29" s="10" t="s">
        <v>8</v>
      </c>
      <c r="CA29" s="10" t="s">
        <v>8</v>
      </c>
      <c r="CB29" s="12"/>
      <c r="CC29" s="12" t="s">
        <v>8</v>
      </c>
      <c r="CD29" s="12" t="s">
        <v>8</v>
      </c>
      <c r="CE29" s="10" t="s">
        <v>8</v>
      </c>
      <c r="CF29" s="10" t="s">
        <v>8</v>
      </c>
      <c r="CH29" s="36" t="s">
        <v>8</v>
      </c>
      <c r="CJ29" s="8">
        <v>0</v>
      </c>
      <c r="CK29" s="6"/>
      <c r="CL29" s="11" t="s">
        <v>8</v>
      </c>
      <c r="CM29" s="12" t="s">
        <v>8</v>
      </c>
      <c r="CN29" s="10" t="s">
        <v>8</v>
      </c>
      <c r="CO29" s="10" t="s">
        <v>8</v>
      </c>
      <c r="CP29" s="12"/>
      <c r="CQ29" s="12" t="s">
        <v>8</v>
      </c>
      <c r="CR29" s="12" t="s">
        <v>8</v>
      </c>
      <c r="CS29" s="10" t="s">
        <v>8</v>
      </c>
      <c r="CT29" s="10" t="s">
        <v>8</v>
      </c>
      <c r="CV29" s="36" t="s">
        <v>8</v>
      </c>
      <c r="CX29" s="8">
        <v>0</v>
      </c>
      <c r="CY29" s="6"/>
      <c r="CZ29" s="11" t="s">
        <v>8</v>
      </c>
      <c r="DA29" s="12" t="s">
        <v>8</v>
      </c>
      <c r="DB29" s="10" t="s">
        <v>8</v>
      </c>
      <c r="DC29" s="10" t="s">
        <v>8</v>
      </c>
      <c r="DD29" s="12"/>
      <c r="DE29" s="12" t="s">
        <v>8</v>
      </c>
      <c r="DF29" s="12" t="s">
        <v>8</v>
      </c>
      <c r="DG29" s="10" t="s">
        <v>8</v>
      </c>
      <c r="DH29" s="10" t="s">
        <v>8</v>
      </c>
      <c r="DJ29" s="36" t="s">
        <v>8</v>
      </c>
      <c r="DL29" s="8">
        <v>0</v>
      </c>
      <c r="DM29" s="13" t="s">
        <v>8</v>
      </c>
      <c r="DN29" s="6"/>
      <c r="DO29" s="11" t="s">
        <v>8</v>
      </c>
      <c r="DP29" s="12" t="s">
        <v>8</v>
      </c>
      <c r="DQ29" s="10" t="s">
        <v>8</v>
      </c>
      <c r="DR29" s="10" t="s">
        <v>8</v>
      </c>
      <c r="DS29" s="12"/>
      <c r="DT29" s="12" t="s">
        <v>8</v>
      </c>
      <c r="DU29" s="12" t="s">
        <v>8</v>
      </c>
      <c r="DV29" s="10" t="s">
        <v>8</v>
      </c>
      <c r="DW29" s="10" t="s">
        <v>8</v>
      </c>
      <c r="DY29" s="36" t="s">
        <v>8</v>
      </c>
      <c r="EA29" s="8">
        <v>0</v>
      </c>
      <c r="EB29" s="8" t="s">
        <v>8</v>
      </c>
      <c r="EC29" s="6"/>
      <c r="ED29" s="11" t="s">
        <v>8</v>
      </c>
      <c r="EE29" s="12" t="s">
        <v>8</v>
      </c>
      <c r="EF29" s="10" t="s">
        <v>8</v>
      </c>
      <c r="EG29" s="10" t="s">
        <v>8</v>
      </c>
      <c r="EH29" s="12"/>
      <c r="EI29" s="12" t="s">
        <v>8</v>
      </c>
      <c r="EJ29" s="12" t="s">
        <v>8</v>
      </c>
      <c r="EK29" s="10" t="s">
        <v>8</v>
      </c>
      <c r="EL29" s="10" t="s">
        <v>8</v>
      </c>
      <c r="EN29" s="36" t="s">
        <v>8</v>
      </c>
      <c r="EP29" s="8">
        <v>0</v>
      </c>
      <c r="EQ29" s="13" t="s">
        <v>8</v>
      </c>
      <c r="ER29" s="6"/>
      <c r="ES29" s="11" t="s">
        <v>8</v>
      </c>
      <c r="ET29" s="12" t="s">
        <v>8</v>
      </c>
      <c r="EU29" s="10" t="s">
        <v>8</v>
      </c>
      <c r="EV29" s="10" t="s">
        <v>8</v>
      </c>
      <c r="EW29" s="12"/>
      <c r="EX29" s="12" t="s">
        <v>8</v>
      </c>
      <c r="EY29" s="12" t="s">
        <v>8</v>
      </c>
      <c r="EZ29" s="10" t="s">
        <v>8</v>
      </c>
      <c r="FA29" s="10" t="s">
        <v>8</v>
      </c>
      <c r="FC29" s="36" t="s">
        <v>8</v>
      </c>
      <c r="FE29" s="8">
        <v>0</v>
      </c>
      <c r="FF29" s="13" t="s">
        <v>8</v>
      </c>
      <c r="FG29" s="6"/>
      <c r="FH29" s="11" t="s">
        <v>8</v>
      </c>
      <c r="FI29" s="12" t="s">
        <v>8</v>
      </c>
      <c r="FJ29" s="10" t="s">
        <v>8</v>
      </c>
      <c r="FK29" s="10" t="s">
        <v>8</v>
      </c>
      <c r="FL29" s="12"/>
      <c r="FM29" s="12" t="s">
        <v>8</v>
      </c>
      <c r="FN29" s="12" t="s">
        <v>8</v>
      </c>
      <c r="FO29" s="10" t="s">
        <v>8</v>
      </c>
      <c r="FP29" s="10" t="s">
        <v>8</v>
      </c>
      <c r="FR29" s="36" t="s">
        <v>8</v>
      </c>
      <c r="FT29" s="8">
        <v>0</v>
      </c>
      <c r="FU29" s="13" t="s">
        <v>8</v>
      </c>
      <c r="FV29" s="6"/>
      <c r="FW29" s="11" t="s">
        <v>8</v>
      </c>
      <c r="FX29" s="12" t="s">
        <v>8</v>
      </c>
      <c r="FY29" s="10" t="s">
        <v>8</v>
      </c>
      <c r="FZ29" s="10" t="s">
        <v>8</v>
      </c>
      <c r="GA29" s="12"/>
      <c r="GB29" s="12" t="s">
        <v>8</v>
      </c>
      <c r="GC29" s="12" t="s">
        <v>8</v>
      </c>
      <c r="GD29" s="10" t="s">
        <v>8</v>
      </c>
      <c r="GE29" s="10" t="s">
        <v>8</v>
      </c>
      <c r="GG29" s="36" t="s">
        <v>8</v>
      </c>
      <c r="GI29" s="8">
        <v>0</v>
      </c>
      <c r="GJ29" s="13" t="s">
        <v>8</v>
      </c>
      <c r="GK29" s="6"/>
      <c r="GL29" s="11" t="s">
        <v>8</v>
      </c>
      <c r="GM29" s="12" t="s">
        <v>8</v>
      </c>
      <c r="GN29" s="10" t="s">
        <v>8</v>
      </c>
      <c r="GO29" s="10" t="s">
        <v>8</v>
      </c>
      <c r="GP29" s="12"/>
      <c r="GQ29" s="12" t="s">
        <v>8</v>
      </c>
      <c r="GR29" s="12" t="s">
        <v>8</v>
      </c>
      <c r="GS29" s="10" t="s">
        <v>8</v>
      </c>
      <c r="GT29" s="10" t="s">
        <v>8</v>
      </c>
      <c r="GV29" s="36" t="s">
        <v>8</v>
      </c>
      <c r="GX29" s="8">
        <v>0</v>
      </c>
      <c r="GZ29" s="11">
        <v>-4</v>
      </c>
      <c r="HA29" s="12"/>
      <c r="HB29" s="33" t="s">
        <v>85</v>
      </c>
      <c r="HC29" s="12"/>
      <c r="HD29" s="12"/>
      <c r="HE29" s="12"/>
      <c r="HF29" s="12"/>
      <c r="HI29" s="12"/>
      <c r="HJ29" s="12"/>
      <c r="HK29" s="12"/>
      <c r="HL29" s="12"/>
      <c r="HO29" s="12"/>
      <c r="HP29" s="12"/>
      <c r="HQ29" s="12"/>
      <c r="HR29" s="12"/>
      <c r="HU29" s="12"/>
      <c r="HV29" s="12"/>
      <c r="HW29" s="12"/>
      <c r="HX29" s="12"/>
    </row>
    <row r="30" spans="1:232" ht="12.6" customHeight="1">
      <c r="A30" s="13" t="s">
        <v>16</v>
      </c>
      <c r="C30" s="11">
        <v>-12.563292847028475</v>
      </c>
      <c r="D30" s="12">
        <v>1.0101715569871175</v>
      </c>
      <c r="E30" s="10">
        <v>7.8896920755687541</v>
      </c>
      <c r="F30" s="10">
        <v>1.9798998699015007</v>
      </c>
      <c r="G30" s="12"/>
      <c r="H30" s="12">
        <v>0.14510000000000001</v>
      </c>
      <c r="I30" s="12">
        <v>1.4379999999999999E-2</v>
      </c>
      <c r="J30" s="10">
        <v>0.11231139033953767</v>
      </c>
      <c r="K30" s="10">
        <v>2.8184282097685968E-2</v>
      </c>
      <c r="M30" s="41">
        <v>3.0160447400000001E-6</v>
      </c>
      <c r="O30" s="8">
        <v>61</v>
      </c>
      <c r="P30" s="13">
        <v>-4</v>
      </c>
      <c r="Q30" s="13"/>
      <c r="R30" s="11" t="s">
        <v>8</v>
      </c>
      <c r="S30" s="12" t="s">
        <v>8</v>
      </c>
      <c r="T30" s="10" t="s">
        <v>8</v>
      </c>
      <c r="U30" s="10" t="s">
        <v>8</v>
      </c>
      <c r="V30" s="12"/>
      <c r="W30" s="12" t="s">
        <v>8</v>
      </c>
      <c r="X30" s="12" t="s">
        <v>8</v>
      </c>
      <c r="Y30" s="10" t="s">
        <v>8</v>
      </c>
      <c r="Z30" s="10" t="s">
        <v>8</v>
      </c>
      <c r="AB30" s="36" t="s">
        <v>8</v>
      </c>
      <c r="AD30" s="8">
        <v>0</v>
      </c>
      <c r="AE30" s="13" t="s">
        <v>8</v>
      </c>
      <c r="AF30" s="13"/>
      <c r="AG30" s="11" t="s">
        <v>8</v>
      </c>
      <c r="AH30" s="12" t="s">
        <v>8</v>
      </c>
      <c r="AI30" s="10" t="s">
        <v>8</v>
      </c>
      <c r="AJ30" s="10" t="s">
        <v>8</v>
      </c>
      <c r="AK30" s="12"/>
      <c r="AL30" s="12" t="s">
        <v>8</v>
      </c>
      <c r="AM30" s="12" t="s">
        <v>8</v>
      </c>
      <c r="AN30" s="10" t="s">
        <v>8</v>
      </c>
      <c r="AO30" s="10" t="s">
        <v>8</v>
      </c>
      <c r="AQ30" s="36" t="s">
        <v>8</v>
      </c>
      <c r="AS30" s="8">
        <v>0</v>
      </c>
      <c r="AT30" s="6"/>
      <c r="AU30" s="11" t="s">
        <v>8</v>
      </c>
      <c r="AV30" s="12" t="s">
        <v>8</v>
      </c>
      <c r="AW30" s="10" t="s">
        <v>8</v>
      </c>
      <c r="AX30" s="10" t="s">
        <v>8</v>
      </c>
      <c r="AY30" s="12"/>
      <c r="AZ30" s="12" t="s">
        <v>8</v>
      </c>
      <c r="BA30" s="12" t="s">
        <v>8</v>
      </c>
      <c r="BB30" s="10" t="s">
        <v>8</v>
      </c>
      <c r="BC30" s="10" t="s">
        <v>8</v>
      </c>
      <c r="BE30" s="36" t="s">
        <v>8</v>
      </c>
      <c r="BG30" s="8">
        <v>0</v>
      </c>
      <c r="BH30" s="13" t="s">
        <v>8</v>
      </c>
      <c r="BI30" s="13"/>
      <c r="BJ30" s="11" t="s">
        <v>8</v>
      </c>
      <c r="BK30" s="12" t="s">
        <v>8</v>
      </c>
      <c r="BL30" s="10" t="s">
        <v>8</v>
      </c>
      <c r="BM30" s="10" t="s">
        <v>8</v>
      </c>
      <c r="BN30" s="12"/>
      <c r="BO30" s="12" t="s">
        <v>8</v>
      </c>
      <c r="BP30" s="12" t="s">
        <v>8</v>
      </c>
      <c r="BQ30" s="10" t="s">
        <v>8</v>
      </c>
      <c r="BR30" s="10" t="s">
        <v>8</v>
      </c>
      <c r="BT30" s="36" t="s">
        <v>8</v>
      </c>
      <c r="BV30" s="8">
        <v>0</v>
      </c>
      <c r="BW30" s="6"/>
      <c r="BX30" s="11" t="s">
        <v>8</v>
      </c>
      <c r="BY30" s="12" t="s">
        <v>8</v>
      </c>
      <c r="BZ30" s="10" t="s">
        <v>8</v>
      </c>
      <c r="CA30" s="10" t="s">
        <v>8</v>
      </c>
      <c r="CB30" s="12"/>
      <c r="CC30" s="12" t="s">
        <v>8</v>
      </c>
      <c r="CD30" s="12" t="s">
        <v>8</v>
      </c>
      <c r="CE30" s="10" t="s">
        <v>8</v>
      </c>
      <c r="CF30" s="10" t="s">
        <v>8</v>
      </c>
      <c r="CH30" s="36" t="s">
        <v>8</v>
      </c>
      <c r="CJ30" s="8">
        <v>0</v>
      </c>
      <c r="CK30" s="6"/>
      <c r="CL30" s="11" t="s">
        <v>8</v>
      </c>
      <c r="CM30" s="12" t="s">
        <v>8</v>
      </c>
      <c r="CN30" s="10" t="s">
        <v>8</v>
      </c>
      <c r="CO30" s="10" t="s">
        <v>8</v>
      </c>
      <c r="CP30" s="12"/>
      <c r="CQ30" s="12" t="s">
        <v>8</v>
      </c>
      <c r="CR30" s="12" t="s">
        <v>8</v>
      </c>
      <c r="CS30" s="10" t="s">
        <v>8</v>
      </c>
      <c r="CT30" s="10" t="s">
        <v>8</v>
      </c>
      <c r="CV30" s="36" t="s">
        <v>8</v>
      </c>
      <c r="CX30" s="8">
        <v>0</v>
      </c>
      <c r="CY30" s="6"/>
      <c r="CZ30" s="11" t="s">
        <v>8</v>
      </c>
      <c r="DA30" s="12" t="s">
        <v>8</v>
      </c>
      <c r="DB30" s="10" t="s">
        <v>8</v>
      </c>
      <c r="DC30" s="10" t="s">
        <v>8</v>
      </c>
      <c r="DD30" s="12"/>
      <c r="DE30" s="12" t="s">
        <v>8</v>
      </c>
      <c r="DF30" s="12" t="s">
        <v>8</v>
      </c>
      <c r="DG30" s="10" t="s">
        <v>8</v>
      </c>
      <c r="DH30" s="10" t="s">
        <v>8</v>
      </c>
      <c r="DJ30" s="36" t="s">
        <v>8</v>
      </c>
      <c r="DL30" s="8">
        <v>0</v>
      </c>
      <c r="DM30" s="13" t="s">
        <v>8</v>
      </c>
      <c r="DN30" s="6"/>
      <c r="DO30" s="11" t="s">
        <v>8</v>
      </c>
      <c r="DP30" s="12" t="s">
        <v>8</v>
      </c>
      <c r="DQ30" s="10" t="s">
        <v>8</v>
      </c>
      <c r="DR30" s="10" t="s">
        <v>8</v>
      </c>
      <c r="DS30" s="12"/>
      <c r="DT30" s="12" t="s">
        <v>8</v>
      </c>
      <c r="DU30" s="12" t="s">
        <v>8</v>
      </c>
      <c r="DV30" s="10" t="s">
        <v>8</v>
      </c>
      <c r="DW30" s="10" t="s">
        <v>8</v>
      </c>
      <c r="DY30" s="36" t="s">
        <v>8</v>
      </c>
      <c r="EA30" s="8">
        <v>0</v>
      </c>
      <c r="EB30" s="8" t="s">
        <v>8</v>
      </c>
      <c r="EC30" s="6"/>
      <c r="ED30" s="11" t="s">
        <v>8</v>
      </c>
      <c r="EE30" s="12" t="s">
        <v>8</v>
      </c>
      <c r="EF30" s="10" t="s">
        <v>8</v>
      </c>
      <c r="EG30" s="10" t="s">
        <v>8</v>
      </c>
      <c r="EH30" s="12"/>
      <c r="EI30" s="12" t="s">
        <v>8</v>
      </c>
      <c r="EJ30" s="12" t="s">
        <v>8</v>
      </c>
      <c r="EK30" s="10" t="s">
        <v>8</v>
      </c>
      <c r="EL30" s="10" t="s">
        <v>8</v>
      </c>
      <c r="EN30" s="36" t="s">
        <v>8</v>
      </c>
      <c r="EP30" s="8">
        <v>0</v>
      </c>
      <c r="EQ30" s="13" t="s">
        <v>8</v>
      </c>
      <c r="ER30" s="6"/>
      <c r="ES30" s="11" t="s">
        <v>8</v>
      </c>
      <c r="ET30" s="12" t="s">
        <v>8</v>
      </c>
      <c r="EU30" s="10" t="s">
        <v>8</v>
      </c>
      <c r="EV30" s="10" t="s">
        <v>8</v>
      </c>
      <c r="EW30" s="12"/>
      <c r="EX30" s="12" t="s">
        <v>8</v>
      </c>
      <c r="EY30" s="12" t="s">
        <v>8</v>
      </c>
      <c r="EZ30" s="10" t="s">
        <v>8</v>
      </c>
      <c r="FA30" s="10" t="s">
        <v>8</v>
      </c>
      <c r="FC30" s="36" t="s">
        <v>8</v>
      </c>
      <c r="FE30" s="8">
        <v>0</v>
      </c>
      <c r="FF30" s="13" t="s">
        <v>8</v>
      </c>
      <c r="FG30" s="6"/>
      <c r="FH30" s="11" t="s">
        <v>8</v>
      </c>
      <c r="FI30" s="12" t="s">
        <v>8</v>
      </c>
      <c r="FJ30" s="10" t="s">
        <v>8</v>
      </c>
      <c r="FK30" s="10" t="s">
        <v>8</v>
      </c>
      <c r="FL30" s="12"/>
      <c r="FM30" s="12" t="s">
        <v>8</v>
      </c>
      <c r="FN30" s="12" t="s">
        <v>8</v>
      </c>
      <c r="FO30" s="10" t="s">
        <v>8</v>
      </c>
      <c r="FP30" s="10" t="s">
        <v>8</v>
      </c>
      <c r="FR30" s="36" t="s">
        <v>8</v>
      </c>
      <c r="FT30" s="8">
        <v>0</v>
      </c>
      <c r="FU30" s="13" t="s">
        <v>8</v>
      </c>
      <c r="FV30" s="6"/>
      <c r="FW30" s="11" t="s">
        <v>8</v>
      </c>
      <c r="FX30" s="12" t="s">
        <v>8</v>
      </c>
      <c r="FY30" s="10" t="s">
        <v>8</v>
      </c>
      <c r="FZ30" s="10" t="s">
        <v>8</v>
      </c>
      <c r="GA30" s="12"/>
      <c r="GB30" s="12" t="s">
        <v>8</v>
      </c>
      <c r="GC30" s="12" t="s">
        <v>8</v>
      </c>
      <c r="GD30" s="10" t="s">
        <v>8</v>
      </c>
      <c r="GE30" s="10" t="s">
        <v>8</v>
      </c>
      <c r="GG30" s="36" t="s">
        <v>8</v>
      </c>
      <c r="GI30" s="8">
        <v>0</v>
      </c>
      <c r="GJ30" s="13" t="s">
        <v>8</v>
      </c>
      <c r="GK30" s="6"/>
      <c r="GL30" s="11" t="s">
        <v>8</v>
      </c>
      <c r="GM30" s="12" t="s">
        <v>8</v>
      </c>
      <c r="GN30" s="10" t="s">
        <v>8</v>
      </c>
      <c r="GO30" s="10" t="s">
        <v>8</v>
      </c>
      <c r="GP30" s="12"/>
      <c r="GQ30" s="12" t="s">
        <v>8</v>
      </c>
      <c r="GR30" s="12" t="s">
        <v>8</v>
      </c>
      <c r="GS30" s="10" t="s">
        <v>8</v>
      </c>
      <c r="GT30" s="10" t="s">
        <v>8</v>
      </c>
      <c r="GV30" s="36" t="s">
        <v>8</v>
      </c>
      <c r="GX30" s="8">
        <v>0</v>
      </c>
      <c r="GZ30" s="11">
        <v>-4</v>
      </c>
      <c r="HA30" s="12"/>
      <c r="HB30" s="33" t="s">
        <v>85</v>
      </c>
      <c r="HC30" s="12"/>
      <c r="HD30" s="12"/>
      <c r="HE30" s="12"/>
      <c r="HF30" s="12"/>
      <c r="HI30" s="12"/>
      <c r="HJ30" s="12"/>
      <c r="HK30" s="12"/>
      <c r="HL30" s="12"/>
      <c r="HO30" s="12"/>
      <c r="HP30" s="12"/>
      <c r="HQ30" s="12"/>
      <c r="HR30" s="12"/>
      <c r="HU30" s="12"/>
      <c r="HV30" s="12"/>
      <c r="HW30" s="12"/>
      <c r="HX30" s="12"/>
    </row>
    <row r="31" spans="1:232">
      <c r="A31" s="13" t="s">
        <v>17</v>
      </c>
      <c r="C31" s="11">
        <v>-83.462417124414245</v>
      </c>
      <c r="D31" s="12">
        <v>7.8836601133970294</v>
      </c>
      <c r="E31" s="10">
        <v>70.952941020573263</v>
      </c>
      <c r="F31" s="10">
        <v>15.451689888613133</v>
      </c>
      <c r="G31" s="12"/>
      <c r="H31" s="12">
        <v>0.60870000000000002</v>
      </c>
      <c r="I31" s="12">
        <v>5.7500000000000002E-2</v>
      </c>
      <c r="J31" s="10">
        <v>0.51750000000000007</v>
      </c>
      <c r="K31" s="10">
        <v>0.1126979291110531</v>
      </c>
      <c r="M31" s="42">
        <v>2.7252392410000001E-5</v>
      </c>
      <c r="O31" s="8">
        <v>81</v>
      </c>
      <c r="P31" s="13">
        <v>-1</v>
      </c>
      <c r="Q31" s="13"/>
      <c r="R31" s="11">
        <v>-5.6513454545454529</v>
      </c>
      <c r="S31" s="12">
        <v>0.69944291622044796</v>
      </c>
      <c r="T31" s="10">
        <v>4.0179936499056135</v>
      </c>
      <c r="U31" s="10">
        <v>1.370882925033744</v>
      </c>
      <c r="V31" s="12"/>
      <c r="W31" s="12">
        <v>-0.11169999999999999</v>
      </c>
      <c r="X31" s="12">
        <v>0.69940000000000002</v>
      </c>
      <c r="Y31" s="10">
        <v>4.0177471149886976</v>
      </c>
      <c r="Z31" s="10">
        <v>1.3707988107873135</v>
      </c>
      <c r="AB31" s="37" t="s">
        <v>84</v>
      </c>
      <c r="AD31" s="8">
        <v>33</v>
      </c>
      <c r="AE31" s="13">
        <v>0</v>
      </c>
      <c r="AF31" s="13"/>
      <c r="AG31" s="11">
        <v>6.8256060606060593</v>
      </c>
      <c r="AH31" s="12">
        <v>0.38821700512346813</v>
      </c>
      <c r="AI31" s="10">
        <v>2.2301369063831373</v>
      </c>
      <c r="AJ31" s="10">
        <v>0.76089134822799898</v>
      </c>
      <c r="AK31" s="12"/>
      <c r="AL31" s="12">
        <v>1.278</v>
      </c>
      <c r="AM31" s="12">
        <v>7.2669999999999998E-2</v>
      </c>
      <c r="AN31" s="10">
        <v>0.41745736752391854</v>
      </c>
      <c r="AO31" s="10">
        <v>0.1424305827565257</v>
      </c>
      <c r="AQ31" s="37">
        <v>1.8596758802909001E-2</v>
      </c>
      <c r="AS31" s="8">
        <v>33</v>
      </c>
      <c r="AT31" s="6"/>
      <c r="AU31" s="11">
        <v>-39.785185185185178</v>
      </c>
      <c r="AV31" s="12">
        <v>1.0872182494549496</v>
      </c>
      <c r="AW31" s="10">
        <v>9.784964245094546</v>
      </c>
      <c r="AX31" s="10">
        <v>2.1309086122663849</v>
      </c>
      <c r="AY31" s="12"/>
      <c r="AZ31" s="12">
        <v>-0.94730000000000003</v>
      </c>
      <c r="BA31" s="12">
        <v>1.087</v>
      </c>
      <c r="BB31" s="10">
        <v>9.7829999999999995</v>
      </c>
      <c r="BC31" s="10">
        <v>2.1304808511950384</v>
      </c>
      <c r="BE31" s="37" t="s">
        <v>84</v>
      </c>
      <c r="BG31" s="8">
        <v>81</v>
      </c>
      <c r="BH31" s="13">
        <v>0</v>
      </c>
      <c r="BI31" s="13"/>
      <c r="BJ31" s="11">
        <v>-6.3509259259259272</v>
      </c>
      <c r="BK31" s="12">
        <v>0.22680324369630581</v>
      </c>
      <c r="BL31" s="10">
        <v>2.0412291932667523</v>
      </c>
      <c r="BM31" s="10">
        <v>0.44452618922162035</v>
      </c>
      <c r="BN31" s="12"/>
      <c r="BO31" s="12">
        <v>1.1079999999999999</v>
      </c>
      <c r="BP31" s="12">
        <v>3.9559999999999998E-2</v>
      </c>
      <c r="BQ31" s="10">
        <v>0.35603999999999997</v>
      </c>
      <c r="BR31" s="10">
        <v>7.7536175228404516E-2</v>
      </c>
      <c r="BT31" s="37">
        <v>9.3194704803621006E-2</v>
      </c>
      <c r="BV31" s="8">
        <v>81</v>
      </c>
      <c r="BW31" s="6"/>
      <c r="BX31" s="11">
        <v>5.4380435897435895</v>
      </c>
      <c r="BY31" s="12">
        <v>0.66311646022534598</v>
      </c>
      <c r="BZ31" s="10">
        <v>4.2460170787095883</v>
      </c>
      <c r="CA31" s="10">
        <v>1.2996843795973652</v>
      </c>
      <c r="CB31" s="12"/>
      <c r="CC31" s="12">
        <v>1.6780000000000002</v>
      </c>
      <c r="CD31" s="12">
        <v>0.217</v>
      </c>
      <c r="CE31" s="10">
        <v>1.3894779595229281</v>
      </c>
      <c r="CF31" s="10">
        <v>0.4253121846451916</v>
      </c>
      <c r="CH31" s="37">
        <v>2.3172612037758999E-2</v>
      </c>
      <c r="CJ31" s="8">
        <v>41</v>
      </c>
      <c r="CK31" s="6"/>
      <c r="CL31" s="11">
        <v>52.009487179487188</v>
      </c>
      <c r="CM31" s="12">
        <v>1.3911998796327312</v>
      </c>
      <c r="CN31" s="10">
        <v>9.016005679555958</v>
      </c>
      <c r="CO31" s="10">
        <v>2.7267016593766109</v>
      </c>
      <c r="CP31" s="12"/>
      <c r="CQ31" s="12">
        <v>0.8831</v>
      </c>
      <c r="CR31" s="12">
        <v>2.315E-2</v>
      </c>
      <c r="CS31" s="10">
        <v>0.15002914716814197</v>
      </c>
      <c r="CT31" s="10">
        <v>4.5373166242102241E-2</v>
      </c>
      <c r="CV31" s="37">
        <v>4.4872813155077997E-2</v>
      </c>
      <c r="CX31" s="8">
        <v>42</v>
      </c>
      <c r="CY31" s="6"/>
      <c r="CZ31" s="11">
        <v>102.5674358974359</v>
      </c>
      <c r="DA31" s="12">
        <v>9.0868904304349343</v>
      </c>
      <c r="DB31" s="10">
        <v>58.889780634492602</v>
      </c>
      <c r="DC31" s="10">
        <v>17.809977975114137</v>
      </c>
      <c r="DD31" s="12"/>
      <c r="DE31" s="12">
        <v>1.159</v>
      </c>
      <c r="DF31" s="12">
        <v>0.1414</v>
      </c>
      <c r="DG31" s="10">
        <v>0.91637673475487147</v>
      </c>
      <c r="DH31" s="10">
        <v>0.27713890741396358</v>
      </c>
      <c r="DJ31" s="37" t="s">
        <v>84</v>
      </c>
      <c r="DL31" s="8">
        <v>42</v>
      </c>
      <c r="DM31" s="13">
        <v>-0.5</v>
      </c>
      <c r="DN31" s="6"/>
      <c r="DO31" s="11">
        <v>0.85026541035088998</v>
      </c>
      <c r="DP31" s="12">
        <v>1.0244118324063025E-2</v>
      </c>
      <c r="DQ31" s="10">
        <v>8.6924226410668007E-2</v>
      </c>
      <c r="DR31" s="10">
        <v>2.0078102968530343E-2</v>
      </c>
      <c r="DS31" s="12"/>
      <c r="DT31" s="12">
        <v>0.93909999999999993</v>
      </c>
      <c r="DU31" s="12">
        <v>1.1310000000000001E-2</v>
      </c>
      <c r="DV31" s="10">
        <v>9.5968532342638233E-2</v>
      </c>
      <c r="DW31" s="10">
        <v>2.2167192665148008E-2</v>
      </c>
      <c r="DY31" s="37">
        <v>4.9212551272600005E-4</v>
      </c>
      <c r="EA31" s="8">
        <v>72</v>
      </c>
      <c r="EB31" s="8">
        <v>-0.5</v>
      </c>
      <c r="EC31" s="6"/>
      <c r="ED31" s="11">
        <v>1.7212756383529404</v>
      </c>
      <c r="EE31" s="12">
        <v>0.15576294863724616</v>
      </c>
      <c r="EF31" s="10">
        <v>1.4444861613953133</v>
      </c>
      <c r="EG31" s="10">
        <v>0.30528976945476471</v>
      </c>
      <c r="EH31" s="12"/>
      <c r="EI31" s="12">
        <v>1.6319999999999999</v>
      </c>
      <c r="EJ31" s="12">
        <v>0.45649999999999996</v>
      </c>
      <c r="EK31" s="10">
        <v>4.2334068431937881</v>
      </c>
      <c r="EL31" s="10">
        <v>0.8947235589425343</v>
      </c>
      <c r="EN31" s="36">
        <v>7.0795288850403995E-2</v>
      </c>
      <c r="EP31" s="8">
        <v>86</v>
      </c>
      <c r="EQ31" s="13">
        <v>0</v>
      </c>
      <c r="ER31" s="6"/>
      <c r="ES31" s="11">
        <v>4.5691048105370156</v>
      </c>
      <c r="ET31" s="12">
        <v>0.49140460958848597</v>
      </c>
      <c r="EU31" s="10">
        <v>2.45702304794243</v>
      </c>
      <c r="EV31" s="10">
        <v>0.96313533663039841</v>
      </c>
      <c r="EW31" s="12"/>
      <c r="EX31" s="12">
        <v>0.88269999999999993</v>
      </c>
      <c r="EY31" s="12">
        <v>0.12189999999999999</v>
      </c>
      <c r="EZ31" s="10">
        <v>0.60949999999999993</v>
      </c>
      <c r="FA31" s="10">
        <v>0.2389196097154325</v>
      </c>
      <c r="FC31" s="37" t="s">
        <v>84</v>
      </c>
      <c r="FE31" s="8">
        <v>25</v>
      </c>
      <c r="FF31" s="13">
        <v>0</v>
      </c>
      <c r="FG31" s="6"/>
      <c r="FH31" s="11">
        <v>1.8127659652251111</v>
      </c>
      <c r="FI31" s="12">
        <v>0.29599594275793295</v>
      </c>
      <c r="FJ31" s="10">
        <v>1.4500780513819869</v>
      </c>
      <c r="FK31" s="10">
        <v>0.58014138737552789</v>
      </c>
      <c r="FL31" s="12"/>
      <c r="FM31" s="12">
        <v>0.62979999999999992</v>
      </c>
      <c r="FN31" s="12">
        <v>0.1188</v>
      </c>
      <c r="FO31" s="10">
        <v>0.58199876288528307</v>
      </c>
      <c r="FP31" s="10">
        <v>0.23284372136335837</v>
      </c>
      <c r="FR31" s="37">
        <v>0.164637142483225</v>
      </c>
      <c r="FT31" s="8">
        <v>24</v>
      </c>
      <c r="FU31" s="13">
        <v>0</v>
      </c>
      <c r="FV31" s="6"/>
      <c r="FW31" s="11">
        <v>0.823344472328708</v>
      </c>
      <c r="FX31" s="12">
        <v>7.5205723443886902E-2</v>
      </c>
      <c r="FY31" s="10">
        <v>0.43202398970162198</v>
      </c>
      <c r="FZ31" s="10">
        <v>0.1474005093812979</v>
      </c>
      <c r="GA31" s="12"/>
      <c r="GB31" s="12">
        <v>1.9319999999999999</v>
      </c>
      <c r="GC31" s="12">
        <v>0.17649999999999999</v>
      </c>
      <c r="GD31" s="10">
        <v>1.0139153071139619</v>
      </c>
      <c r="GE31" s="10">
        <v>0.34593364327131942</v>
      </c>
      <c r="GG31" s="37">
        <v>3.2723678106200003E-4</v>
      </c>
      <c r="GI31" s="8">
        <v>33</v>
      </c>
      <c r="GJ31" s="13">
        <v>0.5</v>
      </c>
      <c r="GK31" s="6"/>
      <c r="GL31" s="11">
        <v>-24.367629439429841</v>
      </c>
      <c r="GM31" s="12">
        <v>1.0105928829515811</v>
      </c>
      <c r="GN31" s="10">
        <v>5.805414126260831</v>
      </c>
      <c r="GO31" s="10">
        <v>1.980725653617601</v>
      </c>
      <c r="GP31" s="12"/>
      <c r="GQ31" s="12">
        <v>-3.2329781981307542</v>
      </c>
      <c r="GR31" s="12">
        <v>1.0105928829515798</v>
      </c>
      <c r="GS31" s="10">
        <v>5.805414126260823</v>
      </c>
      <c r="GT31" s="10">
        <v>1.9807256536175983</v>
      </c>
      <c r="GV31" s="37">
        <v>0.29914332694625301</v>
      </c>
      <c r="GX31" s="8">
        <v>33</v>
      </c>
      <c r="GZ31" s="11">
        <v>-1.5</v>
      </c>
      <c r="HA31" s="12"/>
      <c r="HB31" s="33" t="s">
        <v>89</v>
      </c>
      <c r="HC31" s="12"/>
      <c r="HD31" s="12"/>
      <c r="HE31" s="12"/>
      <c r="HF31" s="12"/>
      <c r="HI31" s="12"/>
      <c r="HJ31" s="12"/>
      <c r="HK31" s="12"/>
      <c r="HL31" s="12"/>
      <c r="HO31" s="12"/>
      <c r="HP31" s="12"/>
      <c r="HQ31" s="12"/>
      <c r="HR31" s="12"/>
      <c r="HU31" s="12"/>
      <c r="HV31" s="12"/>
      <c r="HW31" s="12"/>
      <c r="HX31" s="12"/>
    </row>
    <row r="32" spans="1:232">
      <c r="A32" s="13" t="s">
        <v>63</v>
      </c>
      <c r="C32" s="11">
        <v>-134.85008571231128</v>
      </c>
      <c r="D32" s="12">
        <v>19.845126570907087</v>
      </c>
      <c r="E32" s="10">
        <v>125.5116008367868</v>
      </c>
      <c r="F32" s="10">
        <v>38.895733347616748</v>
      </c>
      <c r="G32" s="12"/>
      <c r="H32" s="12">
        <v>0.51290000000000002</v>
      </c>
      <c r="I32" s="12">
        <v>8.6690000000000003E-2</v>
      </c>
      <c r="J32" s="10">
        <v>0.54827570071999365</v>
      </c>
      <c r="K32" s="10">
        <v>0.16990927781977724</v>
      </c>
      <c r="M32" s="42">
        <v>5.3580449700000003E-7</v>
      </c>
      <c r="O32" s="8">
        <v>40</v>
      </c>
      <c r="P32" s="13">
        <v>-1</v>
      </c>
      <c r="Q32" s="13"/>
      <c r="R32" s="11">
        <v>-24.882677419354845</v>
      </c>
      <c r="S32" s="12">
        <v>2.1703464226664004</v>
      </c>
      <c r="T32" s="10">
        <v>12.083977467117608</v>
      </c>
      <c r="U32" s="10">
        <v>4.2538008224014892</v>
      </c>
      <c r="V32" s="12"/>
      <c r="W32" s="12">
        <v>-2.762</v>
      </c>
      <c r="X32" s="12">
        <v>1.821</v>
      </c>
      <c r="Y32" s="10">
        <v>10.13889890471347</v>
      </c>
      <c r="Z32" s="10">
        <v>3.569094415847438</v>
      </c>
      <c r="AB32" s="37" t="s">
        <v>84</v>
      </c>
      <c r="AD32" s="8">
        <v>31</v>
      </c>
      <c r="AE32" s="13">
        <v>0</v>
      </c>
      <c r="AF32" s="13"/>
      <c r="AG32" s="11">
        <v>7.2341290322580658</v>
      </c>
      <c r="AH32" s="12">
        <v>0.55722512340588093</v>
      </c>
      <c r="AI32" s="10">
        <v>3.1024981841728247</v>
      </c>
      <c r="AJ32" s="10">
        <v>1.0921411731564135</v>
      </c>
      <c r="AK32" s="12"/>
      <c r="AL32" s="12">
        <v>1.3019999999999998</v>
      </c>
      <c r="AM32" s="12">
        <v>0.10099999999999999</v>
      </c>
      <c r="AN32" s="10">
        <v>0.56234420064583213</v>
      </c>
      <c r="AO32" s="10">
        <v>0.19795636243854539</v>
      </c>
      <c r="AQ32" s="37">
        <v>3.1596053436809997E-2</v>
      </c>
      <c r="AS32" s="8">
        <v>31</v>
      </c>
      <c r="AT32" s="6"/>
      <c r="AU32" s="11">
        <v>-56.581935483870957</v>
      </c>
      <c r="AV32" s="12">
        <v>2.0002440399151578</v>
      </c>
      <c r="AW32" s="10">
        <v>11.136887482402766</v>
      </c>
      <c r="AX32" s="10">
        <v>3.9204062785246068</v>
      </c>
      <c r="AY32" s="12"/>
      <c r="AZ32" s="12">
        <v>-3.024</v>
      </c>
      <c r="BA32" s="12">
        <v>1.3140000000000001</v>
      </c>
      <c r="BB32" s="10">
        <v>7.3160423727586483</v>
      </c>
      <c r="BC32" s="10">
        <v>2.5753926756856305</v>
      </c>
      <c r="BE32" s="37">
        <v>0.320275369783102</v>
      </c>
      <c r="BG32" s="8">
        <v>31</v>
      </c>
      <c r="BH32" s="13">
        <v>0</v>
      </c>
      <c r="BI32" s="13"/>
      <c r="BJ32" s="11">
        <v>-4.4733290322580652</v>
      </c>
      <c r="BK32" s="12">
        <v>0.26043518225212969</v>
      </c>
      <c r="BL32" s="10">
        <v>1.4500417265705494</v>
      </c>
      <c r="BM32" s="10">
        <v>0.51044357752129921</v>
      </c>
      <c r="BN32" s="12"/>
      <c r="BO32" s="12">
        <v>0.82340000000000002</v>
      </c>
      <c r="BP32" s="12">
        <v>4.8899999999999999E-2</v>
      </c>
      <c r="BQ32" s="10">
        <v>0.27226367734238804</v>
      </c>
      <c r="BR32" s="10">
        <v>9.5842238844008623E-2</v>
      </c>
      <c r="BT32" s="37">
        <v>1.6265440259119999E-3</v>
      </c>
      <c r="BV32" s="8">
        <v>31</v>
      </c>
      <c r="BW32" s="6"/>
      <c r="BX32" s="11">
        <v>3.4414695652173917</v>
      </c>
      <c r="BY32" s="12">
        <v>0.48218732597346259</v>
      </c>
      <c r="BZ32" s="10">
        <v>2.3124891780453978</v>
      </c>
      <c r="CA32" s="10">
        <v>0.9450697927096614</v>
      </c>
      <c r="CB32" s="12"/>
      <c r="CC32" s="12">
        <v>1.379</v>
      </c>
      <c r="CD32" s="12">
        <v>0.20120000000000002</v>
      </c>
      <c r="CE32" s="10">
        <v>0.96492130249051922</v>
      </c>
      <c r="CF32" s="10">
        <v>0.39434475368945882</v>
      </c>
      <c r="CH32" s="37">
        <v>0.97781769686818598</v>
      </c>
      <c r="CJ32" s="8">
        <v>23</v>
      </c>
      <c r="CK32" s="6"/>
      <c r="CL32" s="11">
        <v>67.436956521739134</v>
      </c>
      <c r="CM32" s="12">
        <v>2.2024525886048876</v>
      </c>
      <c r="CN32" s="10">
        <v>10.56259155303302</v>
      </c>
      <c r="CO32" s="10">
        <v>4.316727751322591</v>
      </c>
      <c r="CP32" s="12"/>
      <c r="CQ32" s="12">
        <v>0.98909999999999998</v>
      </c>
      <c r="CR32" s="12">
        <v>3.3340000000000002E-2</v>
      </c>
      <c r="CS32" s="10">
        <v>0.15989302298724606</v>
      </c>
      <c r="CT32" s="10">
        <v>6.5345199244565388E-2</v>
      </c>
      <c r="CV32" s="37" t="s">
        <v>84</v>
      </c>
      <c r="CX32" s="8">
        <v>23</v>
      </c>
      <c r="CY32" s="6"/>
      <c r="CZ32" s="11">
        <v>290.47956521739127</v>
      </c>
      <c r="DA32" s="12">
        <v>44.908792533638156</v>
      </c>
      <c r="DB32" s="10">
        <v>215.37500290673273</v>
      </c>
      <c r="DC32" s="10">
        <v>88.019615955112045</v>
      </c>
      <c r="DD32" s="12"/>
      <c r="DE32" s="12">
        <v>1.5590000000000002</v>
      </c>
      <c r="DF32" s="12">
        <v>0.23</v>
      </c>
      <c r="DG32" s="10">
        <v>1.1030412503619254</v>
      </c>
      <c r="DH32" s="10">
        <v>0.45079171644421229</v>
      </c>
      <c r="DJ32" s="37">
        <v>0.51230920507215805</v>
      </c>
      <c r="DL32" s="8">
        <v>23</v>
      </c>
      <c r="DM32" s="13">
        <v>0</v>
      </c>
      <c r="DN32" s="6"/>
      <c r="DO32" s="11">
        <v>0.91657478130655834</v>
      </c>
      <c r="DP32" s="12">
        <v>1.0110883944875297E-2</v>
      </c>
      <c r="DQ32" s="10">
        <v>6.0665303669251783E-2</v>
      </c>
      <c r="DR32" s="10">
        <v>1.9816968383819845E-2</v>
      </c>
      <c r="DS32" s="12"/>
      <c r="DT32" s="12">
        <v>0.98730000000000007</v>
      </c>
      <c r="DU32" s="12">
        <v>9.7660000000000004E-3</v>
      </c>
      <c r="DV32" s="10">
        <v>5.8596000000000002E-2</v>
      </c>
      <c r="DW32" s="10">
        <v>1.9141008273018165E-2</v>
      </c>
      <c r="DY32" s="37" t="s">
        <v>84</v>
      </c>
      <c r="EA32" s="8">
        <v>36</v>
      </c>
      <c r="EB32" s="8">
        <v>0</v>
      </c>
      <c r="EC32" s="6"/>
      <c r="ED32" s="11">
        <v>1.1868486583783784</v>
      </c>
      <c r="EE32" s="12">
        <v>0.12902739595431351</v>
      </c>
      <c r="EF32" s="10">
        <v>0.78484300949285024</v>
      </c>
      <c r="EG32" s="10">
        <v>0.25288904908944349</v>
      </c>
      <c r="EH32" s="12"/>
      <c r="EI32" s="12">
        <v>1.1459999999999999</v>
      </c>
      <c r="EJ32" s="12">
        <v>0.12689999999999999</v>
      </c>
      <c r="EK32" s="10">
        <v>0.7719025650948439</v>
      </c>
      <c r="EL32" s="10">
        <v>0.24871942963813276</v>
      </c>
      <c r="EN32" s="37" t="s">
        <v>84</v>
      </c>
      <c r="EP32" s="8">
        <v>37</v>
      </c>
      <c r="EQ32" s="13">
        <v>0</v>
      </c>
      <c r="ER32" s="6"/>
      <c r="ES32" s="11">
        <v>7.5147019840226967</v>
      </c>
      <c r="ET32" s="12">
        <v>1.5814537830733797</v>
      </c>
      <c r="EU32" s="10">
        <v>4.4730267765772247</v>
      </c>
      <c r="EV32" s="10">
        <v>3.0995924580384426</v>
      </c>
      <c r="EW32" s="12"/>
      <c r="EX32" s="12">
        <v>1.321</v>
      </c>
      <c r="EY32" s="12">
        <v>0.26700000000000002</v>
      </c>
      <c r="EZ32" s="10">
        <v>0.75519004230723286</v>
      </c>
      <c r="FA32" s="10">
        <v>0.52331038387219431</v>
      </c>
      <c r="FC32" s="37">
        <v>0.80404274054201696</v>
      </c>
      <c r="FE32" s="8">
        <v>8</v>
      </c>
      <c r="FF32" s="13">
        <v>0</v>
      </c>
      <c r="FG32" s="6"/>
      <c r="FH32" s="11">
        <v>3.9561403353380595</v>
      </c>
      <c r="FI32" s="12">
        <v>0.71055135792911173</v>
      </c>
      <c r="FJ32" s="10">
        <v>2.0097427342919385</v>
      </c>
      <c r="FK32" s="10">
        <v>1.3926550707070877</v>
      </c>
      <c r="FL32" s="12"/>
      <c r="FM32" s="12">
        <v>1.325</v>
      </c>
      <c r="FN32" s="12">
        <v>0.25319999999999998</v>
      </c>
      <c r="FO32" s="10">
        <v>0.71615774798573528</v>
      </c>
      <c r="FP32" s="10">
        <v>0.49626288088554155</v>
      </c>
      <c r="FR32" s="37">
        <v>0.71255514850878898</v>
      </c>
      <c r="FT32" s="8">
        <v>8</v>
      </c>
      <c r="FU32" s="13">
        <v>0</v>
      </c>
      <c r="FV32" s="6"/>
      <c r="FW32" s="11">
        <v>0.55707042855378364</v>
      </c>
      <c r="FX32" s="12">
        <v>8.8619388180290234E-2</v>
      </c>
      <c r="FY32" s="10">
        <v>0.34322141457335448</v>
      </c>
      <c r="FZ32" s="10">
        <v>0.17369080916534338</v>
      </c>
      <c r="GA32" s="12"/>
      <c r="GB32" s="12">
        <v>0.98750000000000004</v>
      </c>
      <c r="GC32" s="12">
        <v>0.15279999999999999</v>
      </c>
      <c r="GD32" s="10">
        <v>0.59179185530049327</v>
      </c>
      <c r="GE32" s="10">
        <v>0.29948249683772016</v>
      </c>
      <c r="GG32" s="37" t="s">
        <v>84</v>
      </c>
      <c r="GI32" s="8">
        <v>15</v>
      </c>
      <c r="GJ32" s="13">
        <v>0</v>
      </c>
      <c r="GK32" s="6"/>
      <c r="GL32" s="11">
        <v>-42.916362827870408</v>
      </c>
      <c r="GM32" s="12">
        <v>1.9915506039630488</v>
      </c>
      <c r="GN32" s="10">
        <v>7.7132423222782114</v>
      </c>
      <c r="GO32" s="10">
        <v>3.9033674571565675</v>
      </c>
      <c r="GP32" s="12"/>
      <c r="GQ32" s="12">
        <v>-3.724454504185108</v>
      </c>
      <c r="GR32" s="12">
        <v>1.9915506039630368</v>
      </c>
      <c r="GS32" s="10">
        <v>7.7132423222781652</v>
      </c>
      <c r="GT32" s="10">
        <v>3.903367457156544</v>
      </c>
      <c r="GV32" s="37">
        <v>0.442817420731064</v>
      </c>
      <c r="GX32" s="8">
        <v>15</v>
      </c>
      <c r="GZ32" s="11">
        <v>-1</v>
      </c>
      <c r="HA32" s="12"/>
      <c r="HB32" s="33" t="s">
        <v>89</v>
      </c>
      <c r="HC32" s="12"/>
      <c r="HD32" s="12"/>
      <c r="HE32" s="12"/>
      <c r="HF32" s="12"/>
      <c r="HI32" s="12"/>
      <c r="HJ32" s="12"/>
      <c r="HK32" s="12"/>
      <c r="HL32" s="12"/>
      <c r="HO32" s="12"/>
      <c r="HP32" s="12"/>
      <c r="HQ32" s="12"/>
      <c r="HR32" s="12"/>
      <c r="HU32" s="12"/>
      <c r="HV32" s="12"/>
      <c r="HW32" s="12"/>
      <c r="HX32" s="12"/>
    </row>
    <row r="33" spans="1:232">
      <c r="A33" s="13" t="s">
        <v>21</v>
      </c>
      <c r="C33" s="11">
        <v>-80.19731709519958</v>
      </c>
      <c r="D33" s="12">
        <v>6.1511893743409853</v>
      </c>
      <c r="E33" s="10">
        <v>57.043783551185207</v>
      </c>
      <c r="F33" s="10">
        <v>12.056109635793797</v>
      </c>
      <c r="G33" s="12"/>
      <c r="H33" s="12">
        <v>0.58489999999999998</v>
      </c>
      <c r="I33" s="12">
        <v>4.4859999999999997E-2</v>
      </c>
      <c r="J33" s="10">
        <v>0.41601452570793723</v>
      </c>
      <c r="K33" s="10">
        <v>8.7923984346466796E-2</v>
      </c>
      <c r="M33" s="41">
        <v>9.8746946603999998E-5</v>
      </c>
      <c r="O33" s="8">
        <v>86</v>
      </c>
      <c r="P33" s="13">
        <v>-1</v>
      </c>
      <c r="Q33" s="13"/>
      <c r="R33" s="11">
        <v>-8.3645409836065578</v>
      </c>
      <c r="S33" s="12">
        <v>0.48290554664468555</v>
      </c>
      <c r="T33" s="10">
        <v>3.7716128891751808</v>
      </c>
      <c r="U33" s="10">
        <v>0.94647747935821058</v>
      </c>
      <c r="V33" s="12"/>
      <c r="W33" s="12">
        <v>-2.8250000000000002</v>
      </c>
      <c r="X33" s="12">
        <v>0.4829</v>
      </c>
      <c r="Y33" s="10">
        <v>3.7715695684953232</v>
      </c>
      <c r="Z33" s="10">
        <v>0.94646660813439187</v>
      </c>
      <c r="AB33" s="36">
        <v>1.0288081321596001E-2</v>
      </c>
      <c r="AD33" s="8">
        <v>61</v>
      </c>
      <c r="AE33" s="13">
        <v>1</v>
      </c>
      <c r="AF33" s="13"/>
      <c r="AG33" s="11">
        <v>6.3146885245901672</v>
      </c>
      <c r="AH33" s="12">
        <v>0.18466380697660897</v>
      </c>
      <c r="AI33" s="10">
        <v>1.4422704385907492</v>
      </c>
      <c r="AJ33" s="10">
        <v>0.36193441092220985</v>
      </c>
      <c r="AK33" s="12"/>
      <c r="AL33" s="12">
        <v>1.1819999999999999</v>
      </c>
      <c r="AM33" s="12">
        <v>3.4569999999999997E-2</v>
      </c>
      <c r="AN33" s="10">
        <v>0.27000033129609302</v>
      </c>
      <c r="AO33" s="10">
        <v>6.7755954945549646E-2</v>
      </c>
      <c r="AQ33" s="36">
        <v>6.7536342263255E-2</v>
      </c>
      <c r="AS33" s="8">
        <v>61</v>
      </c>
      <c r="AT33" s="6"/>
      <c r="AU33" s="11">
        <v>-52.132608695652195</v>
      </c>
      <c r="AV33" s="12">
        <v>0.74464631438688245</v>
      </c>
      <c r="AW33" s="10">
        <v>7.1034731048429443</v>
      </c>
      <c r="AX33" s="10">
        <v>1.4594799574187796</v>
      </c>
      <c r="AY33" s="12"/>
      <c r="AZ33" s="12">
        <v>-13.15</v>
      </c>
      <c r="BA33" s="12">
        <v>0.7379</v>
      </c>
      <c r="BB33" s="10">
        <v>7.039117367255642</v>
      </c>
      <c r="BC33" s="10">
        <v>1.4462574241921056</v>
      </c>
      <c r="BE33" s="41">
        <v>1.0000000000000001E-15</v>
      </c>
      <c r="BG33" s="8">
        <v>91</v>
      </c>
      <c r="BH33" s="13">
        <v>-1</v>
      </c>
      <c r="BI33" s="13"/>
      <c r="BJ33" s="11">
        <v>-7.0171086956521718</v>
      </c>
      <c r="BK33" s="12">
        <v>0.14749118986744578</v>
      </c>
      <c r="BL33" s="10">
        <v>1.4069762787818632</v>
      </c>
      <c r="BM33" s="10">
        <v>0.2890774201771526</v>
      </c>
      <c r="BN33" s="12"/>
      <c r="BO33" s="12">
        <v>1.226</v>
      </c>
      <c r="BP33" s="12">
        <v>2.5910000000000002E-2</v>
      </c>
      <c r="BQ33" s="10">
        <v>0.24716564708713062</v>
      </c>
      <c r="BR33" s="10">
        <v>5.0782666839432791E-2</v>
      </c>
      <c r="BT33" s="41">
        <v>1.0321416E-8</v>
      </c>
      <c r="BV33" s="8">
        <v>91</v>
      </c>
      <c r="BW33" s="6"/>
      <c r="BX33" s="11">
        <v>2.486332835820896</v>
      </c>
      <c r="BY33" s="12">
        <v>0.27464509908978735</v>
      </c>
      <c r="BZ33" s="10">
        <v>2.2312273326504815</v>
      </c>
      <c r="CA33" s="10">
        <v>0.53829450274641744</v>
      </c>
      <c r="CB33" s="12"/>
      <c r="CC33" s="12">
        <v>0.72360000000000002</v>
      </c>
      <c r="CD33" s="12">
        <v>8.0429999999999988E-2</v>
      </c>
      <c r="CE33" s="10">
        <v>0.65341640888487018</v>
      </c>
      <c r="CF33" s="10">
        <v>0.1576399032765565</v>
      </c>
      <c r="CH33" s="36" t="s">
        <v>84</v>
      </c>
      <c r="CJ33" s="8">
        <v>66</v>
      </c>
      <c r="CK33" s="6"/>
      <c r="CL33" s="11">
        <v>62.233432835820899</v>
      </c>
      <c r="CM33" s="12">
        <v>1.6606326759149805</v>
      </c>
      <c r="CN33" s="10">
        <v>13.592864276862651</v>
      </c>
      <c r="CO33" s="10">
        <v>3.2547802363437368</v>
      </c>
      <c r="CP33" s="12"/>
      <c r="CQ33" s="12">
        <v>1.044</v>
      </c>
      <c r="CR33" s="12">
        <v>2.7859999999999999E-2</v>
      </c>
      <c r="CS33" s="10">
        <v>0.22804392822436645</v>
      </c>
      <c r="CT33" s="10">
        <v>5.4604596609285891E-2</v>
      </c>
      <c r="CV33" s="36" t="s">
        <v>84</v>
      </c>
      <c r="CX33" s="8">
        <v>67</v>
      </c>
      <c r="CY33" s="6"/>
      <c r="CZ33" s="11">
        <v>89.611044776119442</v>
      </c>
      <c r="DA33" s="12">
        <v>9.373011160991771</v>
      </c>
      <c r="DB33" s="10">
        <v>76.721402887415408</v>
      </c>
      <c r="DC33" s="10">
        <v>18.370764302235827</v>
      </c>
      <c r="DD33" s="12"/>
      <c r="DE33" s="12">
        <v>0.8590000000000001</v>
      </c>
      <c r="DF33" s="12">
        <v>8.9840000000000003E-2</v>
      </c>
      <c r="DG33" s="10">
        <v>0.73537209302502093</v>
      </c>
      <c r="DH33" s="10">
        <v>0.17608316437107843</v>
      </c>
      <c r="DJ33" s="36" t="s">
        <v>84</v>
      </c>
      <c r="DL33" s="8">
        <v>67</v>
      </c>
      <c r="DM33" s="13">
        <v>0</v>
      </c>
      <c r="DN33" s="6"/>
      <c r="DO33" s="11">
        <v>0.86960741383251461</v>
      </c>
      <c r="DP33" s="12">
        <v>1.0401388359527201E-2</v>
      </c>
      <c r="DQ33" s="10">
        <v>9.3032845729111371E-2</v>
      </c>
      <c r="DR33" s="10">
        <v>2.0386346573887465E-2</v>
      </c>
      <c r="DS33" s="12"/>
      <c r="DT33" s="12">
        <v>0.96050000000000002</v>
      </c>
      <c r="DU33" s="12">
        <v>1.149E-2</v>
      </c>
      <c r="DV33" s="10">
        <v>0.10276968424589034</v>
      </c>
      <c r="DW33" s="10">
        <v>2.2519986182365215E-2</v>
      </c>
      <c r="DY33" s="36">
        <v>5.7065011473574997E-2</v>
      </c>
      <c r="EA33" s="8">
        <v>80</v>
      </c>
      <c r="EB33" s="8">
        <v>0</v>
      </c>
      <c r="EC33" s="6"/>
      <c r="ED33" s="11">
        <v>1.1863757786363638</v>
      </c>
      <c r="EE33" s="12">
        <v>3.1915146295948327E-2</v>
      </c>
      <c r="EF33" s="10">
        <v>0.30611932935449232</v>
      </c>
      <c r="EG33" s="10">
        <v>6.2552537301385616E-2</v>
      </c>
      <c r="EH33" s="12"/>
      <c r="EI33" s="12">
        <v>0.84680000000000011</v>
      </c>
      <c r="EJ33" s="12">
        <v>2.5230000000000002E-2</v>
      </c>
      <c r="EK33" s="10">
        <v>0.24199765866635983</v>
      </c>
      <c r="EL33" s="10">
        <v>4.944989132994556E-2</v>
      </c>
      <c r="EN33" s="37">
        <v>0.84417059216266399</v>
      </c>
      <c r="EP33" s="8">
        <v>92</v>
      </c>
      <c r="EQ33" s="13">
        <v>0</v>
      </c>
      <c r="ER33" s="6"/>
      <c r="ES33" s="11">
        <v>3.2935116865918346</v>
      </c>
      <c r="ET33" s="12">
        <v>0.30679235370238861</v>
      </c>
      <c r="EU33" s="10">
        <v>1.6233925440653727</v>
      </c>
      <c r="EV33" s="10">
        <v>0.60130196398895508</v>
      </c>
      <c r="EW33" s="12"/>
      <c r="EX33" s="12">
        <v>0.61180000000000001</v>
      </c>
      <c r="EY33" s="12">
        <v>5.7060000000000007E-2</v>
      </c>
      <c r="EZ33" s="10">
        <v>0.30193313961869112</v>
      </c>
      <c r="FA33" s="10">
        <v>0.11183554495785547</v>
      </c>
      <c r="FC33" s="36">
        <v>4.5954314797696003E-2</v>
      </c>
      <c r="FE33" s="8">
        <v>28</v>
      </c>
      <c r="FF33" s="13">
        <v>-0.5</v>
      </c>
      <c r="FG33" s="6"/>
      <c r="FH33" s="11">
        <v>1.5882901614063232</v>
      </c>
      <c r="FI33" s="12">
        <v>0.15440209440480129</v>
      </c>
      <c r="FJ33" s="10">
        <v>0.81701908740524343</v>
      </c>
      <c r="FK33" s="10">
        <v>0.30262254417096385</v>
      </c>
      <c r="FL33" s="12"/>
      <c r="FM33" s="12">
        <v>0.52710000000000001</v>
      </c>
      <c r="FN33" s="12">
        <v>5.4390000000000001E-2</v>
      </c>
      <c r="FO33" s="10">
        <v>0.28780482761760617</v>
      </c>
      <c r="FP33" s="10">
        <v>0.10660244111913351</v>
      </c>
      <c r="FR33" s="36">
        <v>9.8233095684791993E-2</v>
      </c>
      <c r="FT33" s="8">
        <v>28</v>
      </c>
      <c r="FU33" s="13">
        <v>0</v>
      </c>
      <c r="FV33" s="6"/>
      <c r="FW33" s="11">
        <v>0.48494136986325248</v>
      </c>
      <c r="FX33" s="12">
        <v>3.51123395872599E-2</v>
      </c>
      <c r="FY33" s="10">
        <v>0.27869555549261404</v>
      </c>
      <c r="FZ33" s="10">
        <v>6.8818921003969372E-2</v>
      </c>
      <c r="GA33" s="12"/>
      <c r="GB33" s="12">
        <v>1.1379999999999999</v>
      </c>
      <c r="GC33" s="12">
        <v>8.2409999999999997E-2</v>
      </c>
      <c r="GD33" s="10">
        <v>0.65410909663449879</v>
      </c>
      <c r="GE33" s="10">
        <v>0.16152063196594582</v>
      </c>
      <c r="GG33" s="36" t="s">
        <v>84</v>
      </c>
      <c r="GI33" s="8">
        <v>63</v>
      </c>
      <c r="GJ33" s="13">
        <v>0</v>
      </c>
      <c r="GK33" s="6"/>
      <c r="GL33" s="11">
        <v>-29.310135077926105</v>
      </c>
      <c r="GM33" s="12">
        <v>0.60735014991860048</v>
      </c>
      <c r="GN33" s="10">
        <v>4.820692366267239</v>
      </c>
      <c r="GO33" s="10">
        <v>1.1903844198454592</v>
      </c>
      <c r="GP33" s="12"/>
      <c r="GQ33" s="12">
        <v>-8.1754838366270235</v>
      </c>
      <c r="GR33" s="12">
        <v>0.60735014991859493</v>
      </c>
      <c r="GS33" s="10">
        <v>4.8206923662671946</v>
      </c>
      <c r="GT33" s="10">
        <v>1.1903844198454483</v>
      </c>
      <c r="GV33" s="42">
        <v>1.700517E-8</v>
      </c>
      <c r="GX33" s="8">
        <v>63</v>
      </c>
      <c r="GZ33" s="11">
        <v>-1.5</v>
      </c>
      <c r="HA33" s="12"/>
      <c r="HB33" s="33" t="s">
        <v>89</v>
      </c>
      <c r="HC33" s="12"/>
      <c r="HD33" s="12"/>
      <c r="HE33" s="12"/>
      <c r="HF33" s="12"/>
      <c r="HI33" s="12"/>
      <c r="HJ33" s="12"/>
      <c r="HK33" s="12"/>
      <c r="HL33" s="12"/>
      <c r="HO33" s="12"/>
      <c r="HP33" s="12"/>
      <c r="HQ33" s="12"/>
      <c r="HR33" s="12"/>
      <c r="HU33" s="12"/>
      <c r="HV33" s="12"/>
      <c r="HW33" s="12"/>
      <c r="HX33" s="12"/>
    </row>
    <row r="34" spans="1:232">
      <c r="A34" s="13" t="s">
        <v>64</v>
      </c>
      <c r="C34" s="11">
        <v>-63.949646073106756</v>
      </c>
      <c r="D34" s="12">
        <v>4.2334158952369423</v>
      </c>
      <c r="E34" s="10">
        <v>61.201783631585151</v>
      </c>
      <c r="F34" s="10">
        <v>8.2973426862437947</v>
      </c>
      <c r="G34" s="12"/>
      <c r="H34" s="12">
        <v>0.87829999999999997</v>
      </c>
      <c r="I34" s="12">
        <v>5.5039999999999999E-2</v>
      </c>
      <c r="J34" s="10">
        <v>0.79570404950584483</v>
      </c>
      <c r="K34" s="10">
        <v>0.10787641770908454</v>
      </c>
      <c r="M34" s="36">
        <v>7.3341132261277003E-2</v>
      </c>
      <c r="O34" s="8">
        <v>209</v>
      </c>
      <c r="P34" s="13">
        <v>0</v>
      </c>
      <c r="Q34" s="13"/>
      <c r="R34" s="11">
        <v>-12.244939759036145</v>
      </c>
      <c r="S34" s="12">
        <v>0.57424794482026353</v>
      </c>
      <c r="T34" s="10">
        <v>5.2316477592451314</v>
      </c>
      <c r="U34" s="10">
        <v>1.1255052900438605</v>
      </c>
      <c r="V34" s="12"/>
      <c r="W34" s="12">
        <v>-4.8680000000000003</v>
      </c>
      <c r="X34" s="12">
        <v>0.52390000000000003</v>
      </c>
      <c r="Y34" s="10">
        <v>4.7729561521136983</v>
      </c>
      <c r="Z34" s="10">
        <v>1.0268251315005341</v>
      </c>
      <c r="AB34" s="41">
        <v>2.9661592629999998E-6</v>
      </c>
      <c r="AD34" s="8">
        <v>83</v>
      </c>
      <c r="AE34" s="13">
        <v>1</v>
      </c>
      <c r="AF34" s="13"/>
      <c r="AG34" s="11">
        <v>6.9668674698795163</v>
      </c>
      <c r="AH34" s="12">
        <v>0.25882305711817738</v>
      </c>
      <c r="AI34" s="10">
        <v>2.3579902706262263</v>
      </c>
      <c r="AJ34" s="10">
        <v>0.50728387032018085</v>
      </c>
      <c r="AK34" s="12"/>
      <c r="AL34" s="12">
        <v>1.0780000000000001</v>
      </c>
      <c r="AM34" s="12">
        <v>3.8980000000000001E-2</v>
      </c>
      <c r="AN34" s="10">
        <v>0.35512470091504478</v>
      </c>
      <c r="AO34" s="10">
        <v>7.6399396117371288E-2</v>
      </c>
      <c r="AQ34" s="36">
        <v>0.360559331089436</v>
      </c>
      <c r="AS34" s="8">
        <v>83</v>
      </c>
      <c r="AT34" s="6"/>
      <c r="AU34" s="11">
        <v>-52.380193548387105</v>
      </c>
      <c r="AV34" s="12">
        <v>0.68380639157292533</v>
      </c>
      <c r="AW34" s="10">
        <v>8.5133209195458885</v>
      </c>
      <c r="AX34" s="10">
        <v>1.3402358998812269</v>
      </c>
      <c r="AY34" s="12"/>
      <c r="AZ34" s="12">
        <v>-14.63</v>
      </c>
      <c r="BA34" s="12">
        <v>0.6502</v>
      </c>
      <c r="BB34" s="10">
        <v>8.0949247186122744</v>
      </c>
      <c r="BC34" s="10">
        <v>1.274368582747943</v>
      </c>
      <c r="BE34" s="41">
        <v>1.0000000000000001E-15</v>
      </c>
      <c r="BG34" s="8">
        <v>155</v>
      </c>
      <c r="BH34" s="13">
        <v>-1</v>
      </c>
      <c r="BI34" s="13"/>
      <c r="BJ34" s="11">
        <v>-7.0504354838709684</v>
      </c>
      <c r="BK34" s="12">
        <v>0.2243061802256579</v>
      </c>
      <c r="BL34" s="10">
        <v>2.7925894230178065</v>
      </c>
      <c r="BM34" s="10">
        <v>0.43963203475203982</v>
      </c>
      <c r="BN34" s="12"/>
      <c r="BO34" s="12">
        <v>1.2409999999999999</v>
      </c>
      <c r="BP34" s="12">
        <v>3.9379999999999998E-2</v>
      </c>
      <c r="BQ34" s="10">
        <v>0.49027704616879625</v>
      </c>
      <c r="BR34" s="10">
        <v>7.7183381711187313E-2</v>
      </c>
      <c r="BT34" s="41">
        <v>4.3129299999999999E-10</v>
      </c>
      <c r="BV34" s="8">
        <v>155</v>
      </c>
      <c r="BW34" s="6"/>
      <c r="BX34" s="11">
        <v>2.663682644628099</v>
      </c>
      <c r="BY34" s="12">
        <v>0.17167142005111391</v>
      </c>
      <c r="BZ34" s="10">
        <v>1.8883856205622531</v>
      </c>
      <c r="CA34" s="10">
        <v>0.33646980047503044</v>
      </c>
      <c r="CB34" s="12"/>
      <c r="CC34" s="12">
        <v>1.032</v>
      </c>
      <c r="CD34" s="12">
        <v>6.4960000000000004E-2</v>
      </c>
      <c r="CE34" s="10">
        <v>0.71456000000000008</v>
      </c>
      <c r="CF34" s="10">
        <v>0.12731926043572189</v>
      </c>
      <c r="CH34" s="36">
        <v>0.249500864142846</v>
      </c>
      <c r="CJ34" s="8">
        <v>121</v>
      </c>
      <c r="CK34" s="6"/>
      <c r="CL34" s="11">
        <v>63.914049586776848</v>
      </c>
      <c r="CM34" s="12">
        <v>1.2065802571977566</v>
      </c>
      <c r="CN34" s="10">
        <v>13.272382829175323</v>
      </c>
      <c r="CO34" s="10">
        <v>2.3648538485646777</v>
      </c>
      <c r="CP34" s="12"/>
      <c r="CQ34" s="12">
        <v>1.0979999999999999</v>
      </c>
      <c r="CR34" s="12">
        <v>2.0099999999999996E-2</v>
      </c>
      <c r="CS34" s="10">
        <v>0.22109999999999996</v>
      </c>
      <c r="CT34" s="10">
        <v>3.9395276089255069E-2</v>
      </c>
      <c r="CV34" s="36">
        <v>1.4130760174752E-2</v>
      </c>
      <c r="CX34" s="8">
        <v>121</v>
      </c>
      <c r="CY34" s="6"/>
      <c r="CZ34" s="11">
        <v>118.15958677685947</v>
      </c>
      <c r="DA34" s="12">
        <v>11.749096190781229</v>
      </c>
      <c r="DB34" s="10">
        <v>129.24005809859352</v>
      </c>
      <c r="DC34" s="10">
        <v>23.027805384827943</v>
      </c>
      <c r="DD34" s="12"/>
      <c r="DE34" s="12">
        <v>1.3259999999999998</v>
      </c>
      <c r="DF34" s="12">
        <v>0.1381</v>
      </c>
      <c r="DG34" s="10">
        <v>1.5190999999999999</v>
      </c>
      <c r="DH34" s="10">
        <v>0.27067102626498141</v>
      </c>
      <c r="DJ34" s="36">
        <v>0.144327195777362</v>
      </c>
      <c r="DL34" s="8">
        <v>121</v>
      </c>
      <c r="DM34" s="13">
        <v>0</v>
      </c>
      <c r="DN34" s="6"/>
      <c r="DO34" s="11">
        <v>0.86822934705739607</v>
      </c>
      <c r="DP34" s="12">
        <v>7.0991326096040515E-3</v>
      </c>
      <c r="DQ34" s="10">
        <v>8.7811420798992734E-2</v>
      </c>
      <c r="DR34" s="10">
        <v>1.3914044236297786E-2</v>
      </c>
      <c r="DS34" s="12"/>
      <c r="DT34" s="12">
        <v>0.98049999999999993</v>
      </c>
      <c r="DU34" s="12">
        <v>7.8930000000000007E-3</v>
      </c>
      <c r="DV34" s="10">
        <v>9.7631018109000586E-2</v>
      </c>
      <c r="DW34" s="10">
        <v>1.5469995729974645E-2</v>
      </c>
      <c r="DY34" s="36">
        <v>0.30757813389283301</v>
      </c>
      <c r="EA34" s="8">
        <v>153</v>
      </c>
      <c r="EB34" s="8">
        <v>0</v>
      </c>
      <c r="EC34" s="6"/>
      <c r="ED34" s="11">
        <v>1.2590877621052632</v>
      </c>
      <c r="EE34" s="12">
        <v>2.7099140277108125E-2</v>
      </c>
      <c r="EF34" s="10">
        <v>0.33410063958525182</v>
      </c>
      <c r="EG34" s="10">
        <v>5.3113338955130693E-2</v>
      </c>
      <c r="EH34" s="12"/>
      <c r="EI34" s="12">
        <v>0.96209999999999996</v>
      </c>
      <c r="EJ34" s="12">
        <v>2.0870000000000003E-2</v>
      </c>
      <c r="EK34" s="10">
        <v>0.25730264048392509</v>
      </c>
      <c r="EL34" s="10">
        <v>4.0904448357350923E-2</v>
      </c>
      <c r="EN34" s="36" t="s">
        <v>84</v>
      </c>
      <c r="EP34" s="8">
        <v>152</v>
      </c>
      <c r="EQ34" s="13">
        <v>0</v>
      </c>
      <c r="ER34" s="6"/>
      <c r="ES34" s="11">
        <v>5.6111181007201187</v>
      </c>
      <c r="ET34" s="12">
        <v>0.38943795390856589</v>
      </c>
      <c r="EU34" s="10">
        <v>2.4320392426593616</v>
      </c>
      <c r="EV34" s="10">
        <v>0.76328436387375853</v>
      </c>
      <c r="EW34" s="12"/>
      <c r="EX34" s="12">
        <v>0.77659999999999996</v>
      </c>
      <c r="EY34" s="12">
        <v>5.3470000000000004E-2</v>
      </c>
      <c r="EZ34" s="10">
        <v>0.3339200429743624</v>
      </c>
      <c r="FA34" s="10">
        <v>0.10479927425335667</v>
      </c>
      <c r="FC34" s="36">
        <v>3.0404445459108E-2</v>
      </c>
      <c r="FE34" s="8">
        <v>39</v>
      </c>
      <c r="FF34" s="13">
        <v>-0.5</v>
      </c>
      <c r="FG34" s="6"/>
      <c r="FH34" s="11">
        <v>2.9245618604103685</v>
      </c>
      <c r="FI34" s="12">
        <v>0.20023258461072296</v>
      </c>
      <c r="FJ34" s="10">
        <v>1.2504520901081029</v>
      </c>
      <c r="FK34" s="10">
        <v>0.392448654368386</v>
      </c>
      <c r="FL34" s="12"/>
      <c r="FM34" s="12">
        <v>0.87959999999999994</v>
      </c>
      <c r="FN34" s="12">
        <v>6.0449999999999997E-2</v>
      </c>
      <c r="FO34" s="10">
        <v>0.37751012900318315</v>
      </c>
      <c r="FP34" s="10">
        <v>0.11847982286544624</v>
      </c>
      <c r="FR34" s="36">
        <v>0.90138771903861503</v>
      </c>
      <c r="FT34" s="8">
        <v>39</v>
      </c>
      <c r="FU34" s="13">
        <v>0</v>
      </c>
      <c r="FV34" s="6"/>
      <c r="FW34" s="11">
        <v>0.57946919031458</v>
      </c>
      <c r="FX34" s="12">
        <v>3.6730287677627281E-2</v>
      </c>
      <c r="FY34" s="10">
        <v>0.32230696630984712</v>
      </c>
      <c r="FZ34" s="10">
        <v>7.1990040989944798E-2</v>
      </c>
      <c r="GA34" s="12"/>
      <c r="GB34" s="12">
        <v>0.82379999999999998</v>
      </c>
      <c r="GC34" s="12">
        <v>4.7469999999999998E-2</v>
      </c>
      <c r="GD34" s="10">
        <v>0.41654755946950406</v>
      </c>
      <c r="GE34" s="10">
        <v>9.3039490346116346E-2</v>
      </c>
      <c r="GG34" s="36">
        <v>0.61672443245536102</v>
      </c>
      <c r="GI34" s="8">
        <v>77</v>
      </c>
      <c r="GJ34" s="13">
        <v>0</v>
      </c>
      <c r="GK34" s="6"/>
      <c r="GL34" s="11">
        <v>-33.054568567601329</v>
      </c>
      <c r="GM34" s="12">
        <v>0.63532561151318578</v>
      </c>
      <c r="GN34" s="10">
        <v>5.5749596154263283</v>
      </c>
      <c r="GO34" s="10">
        <v>1.2452153170217297</v>
      </c>
      <c r="GP34" s="12"/>
      <c r="GQ34" s="12">
        <v>-11.298825659207347</v>
      </c>
      <c r="GR34" s="12">
        <v>0.63532561151317057</v>
      </c>
      <c r="GS34" s="10">
        <v>5.5749596154261942</v>
      </c>
      <c r="GT34" s="10">
        <v>1.2452153170217</v>
      </c>
      <c r="GV34" s="42">
        <v>6.2309934999999996E-8</v>
      </c>
      <c r="GX34" s="8">
        <v>77</v>
      </c>
      <c r="GZ34" s="11">
        <v>-0.5</v>
      </c>
      <c r="HA34" s="12"/>
      <c r="HB34" s="33" t="s">
        <v>89</v>
      </c>
      <c r="HC34" s="12"/>
      <c r="HD34" s="12"/>
      <c r="HE34" s="12"/>
      <c r="HF34" s="12"/>
      <c r="HI34" s="12"/>
      <c r="HJ34" s="12"/>
      <c r="HK34" s="12"/>
      <c r="HL34" s="12"/>
      <c r="HO34" s="12"/>
      <c r="HP34" s="12"/>
      <c r="HQ34" s="12"/>
      <c r="HR34" s="12"/>
      <c r="HU34" s="12"/>
      <c r="HV34" s="12"/>
      <c r="HW34" s="12"/>
      <c r="HX34" s="12"/>
    </row>
    <row r="35" spans="1:232">
      <c r="A35" s="13" t="s">
        <v>65</v>
      </c>
      <c r="C35" s="11">
        <v>-34.828182970278419</v>
      </c>
      <c r="D35" s="12">
        <v>3.8867516977733247</v>
      </c>
      <c r="E35" s="10">
        <v>25.189029912365434</v>
      </c>
      <c r="F35" s="10">
        <v>7.6178933444856236</v>
      </c>
      <c r="G35" s="12"/>
      <c r="H35" s="12">
        <v>0.1363</v>
      </c>
      <c r="I35" s="12">
        <v>1.8950000000000002E-2</v>
      </c>
      <c r="J35" s="10">
        <v>0.12281003623482896</v>
      </c>
      <c r="K35" s="10">
        <v>3.7141317507034019E-2</v>
      </c>
      <c r="M35" s="36">
        <v>2.0167568987E-4</v>
      </c>
      <c r="O35" s="8">
        <v>42</v>
      </c>
      <c r="P35" s="8">
        <v>-4</v>
      </c>
      <c r="Q35" s="6"/>
      <c r="R35" s="11" t="s">
        <v>8</v>
      </c>
      <c r="S35" s="12" t="s">
        <v>8</v>
      </c>
      <c r="T35" s="10" t="s">
        <v>8</v>
      </c>
      <c r="U35" s="10" t="s">
        <v>8</v>
      </c>
      <c r="V35" s="12"/>
      <c r="W35" s="12" t="s">
        <v>8</v>
      </c>
      <c r="X35" s="12" t="s">
        <v>8</v>
      </c>
      <c r="Y35" s="10" t="s">
        <v>8</v>
      </c>
      <c r="Z35" s="10" t="s">
        <v>8</v>
      </c>
      <c r="AB35" s="36" t="s">
        <v>8</v>
      </c>
      <c r="AD35" s="8">
        <v>0</v>
      </c>
      <c r="AE35" s="13" t="s">
        <v>8</v>
      </c>
      <c r="AF35" s="6"/>
      <c r="AG35" s="11" t="s">
        <v>8</v>
      </c>
      <c r="AH35" s="12" t="s">
        <v>8</v>
      </c>
      <c r="AI35" s="10" t="s">
        <v>8</v>
      </c>
      <c r="AJ35" s="10" t="s">
        <v>8</v>
      </c>
      <c r="AK35" s="12"/>
      <c r="AL35" s="12" t="s">
        <v>8</v>
      </c>
      <c r="AM35" s="12" t="s">
        <v>8</v>
      </c>
      <c r="AN35" s="10" t="s">
        <v>8</v>
      </c>
      <c r="AO35" s="10" t="s">
        <v>8</v>
      </c>
      <c r="AQ35" s="36" t="s">
        <v>8</v>
      </c>
      <c r="AS35" s="8">
        <v>0</v>
      </c>
      <c r="AT35" s="6"/>
      <c r="AU35" s="11" t="s">
        <v>8</v>
      </c>
      <c r="AV35" s="12" t="s">
        <v>8</v>
      </c>
      <c r="AW35" s="10" t="s">
        <v>8</v>
      </c>
      <c r="AX35" s="10" t="s">
        <v>8</v>
      </c>
      <c r="AY35" s="12"/>
      <c r="AZ35" s="12" t="s">
        <v>8</v>
      </c>
      <c r="BA35" s="12" t="s">
        <v>8</v>
      </c>
      <c r="BB35" s="10" t="s">
        <v>8</v>
      </c>
      <c r="BC35" s="10" t="s">
        <v>8</v>
      </c>
      <c r="BE35" s="36" t="s">
        <v>8</v>
      </c>
      <c r="BG35" s="8">
        <v>0</v>
      </c>
      <c r="BH35" s="13" t="s">
        <v>8</v>
      </c>
      <c r="BI35" s="6"/>
      <c r="BJ35" s="11" t="s">
        <v>8</v>
      </c>
      <c r="BK35" s="12" t="s">
        <v>8</v>
      </c>
      <c r="BL35" s="10" t="s">
        <v>8</v>
      </c>
      <c r="BM35" s="10" t="s">
        <v>8</v>
      </c>
      <c r="BN35" s="12"/>
      <c r="BO35" s="12" t="s">
        <v>8</v>
      </c>
      <c r="BP35" s="12" t="s">
        <v>8</v>
      </c>
      <c r="BQ35" s="10" t="s">
        <v>8</v>
      </c>
      <c r="BR35" s="10" t="s">
        <v>8</v>
      </c>
      <c r="BT35" s="36" t="s">
        <v>8</v>
      </c>
      <c r="BV35" s="8">
        <v>0</v>
      </c>
      <c r="BW35" s="6"/>
      <c r="BX35" s="11" t="s">
        <v>8</v>
      </c>
      <c r="BY35" s="12" t="s">
        <v>8</v>
      </c>
      <c r="BZ35" s="10" t="s">
        <v>8</v>
      </c>
      <c r="CA35" s="10" t="s">
        <v>8</v>
      </c>
      <c r="CB35" s="12"/>
      <c r="CC35" s="12" t="s">
        <v>8</v>
      </c>
      <c r="CD35" s="12" t="s">
        <v>8</v>
      </c>
      <c r="CE35" s="10" t="s">
        <v>8</v>
      </c>
      <c r="CF35" s="10" t="s">
        <v>8</v>
      </c>
      <c r="CH35" s="36" t="s">
        <v>8</v>
      </c>
      <c r="CJ35" s="8">
        <v>0</v>
      </c>
      <c r="CK35" s="6"/>
      <c r="CL35" s="11" t="s">
        <v>8</v>
      </c>
      <c r="CM35" s="12" t="s">
        <v>8</v>
      </c>
      <c r="CN35" s="10" t="s">
        <v>8</v>
      </c>
      <c r="CO35" s="10" t="s">
        <v>8</v>
      </c>
      <c r="CP35" s="12"/>
      <c r="CQ35" s="12" t="s">
        <v>8</v>
      </c>
      <c r="CR35" s="12" t="s">
        <v>8</v>
      </c>
      <c r="CS35" s="10" t="s">
        <v>8</v>
      </c>
      <c r="CT35" s="10" t="s">
        <v>8</v>
      </c>
      <c r="CV35" s="36" t="s">
        <v>8</v>
      </c>
      <c r="CX35" s="8">
        <v>0</v>
      </c>
      <c r="CY35" s="6"/>
      <c r="CZ35" s="11" t="s">
        <v>8</v>
      </c>
      <c r="DA35" s="12" t="s">
        <v>8</v>
      </c>
      <c r="DB35" s="10" t="s">
        <v>8</v>
      </c>
      <c r="DC35" s="10" t="s">
        <v>8</v>
      </c>
      <c r="DD35" s="12"/>
      <c r="DE35" s="12" t="s">
        <v>8</v>
      </c>
      <c r="DF35" s="12" t="s">
        <v>8</v>
      </c>
      <c r="DG35" s="10" t="s">
        <v>8</v>
      </c>
      <c r="DH35" s="10" t="s">
        <v>8</v>
      </c>
      <c r="DJ35" s="36" t="s">
        <v>8</v>
      </c>
      <c r="DL35" s="8">
        <v>0</v>
      </c>
      <c r="DM35" s="13" t="s">
        <v>8</v>
      </c>
      <c r="DN35" s="6"/>
      <c r="DO35" s="11" t="s">
        <v>8</v>
      </c>
      <c r="DP35" s="12" t="s">
        <v>8</v>
      </c>
      <c r="DQ35" s="10" t="s">
        <v>8</v>
      </c>
      <c r="DR35" s="10" t="s">
        <v>8</v>
      </c>
      <c r="DS35" s="12"/>
      <c r="DT35" s="12" t="s">
        <v>8</v>
      </c>
      <c r="DU35" s="12" t="s">
        <v>8</v>
      </c>
      <c r="DV35" s="10" t="s">
        <v>8</v>
      </c>
      <c r="DW35" s="10" t="s">
        <v>8</v>
      </c>
      <c r="DY35" s="36" t="s">
        <v>8</v>
      </c>
      <c r="EA35" s="8">
        <v>0</v>
      </c>
      <c r="EB35" s="8" t="s">
        <v>8</v>
      </c>
      <c r="EC35" s="6"/>
      <c r="ED35" s="11" t="s">
        <v>8</v>
      </c>
      <c r="EE35" s="12" t="s">
        <v>8</v>
      </c>
      <c r="EF35" s="10" t="s">
        <v>8</v>
      </c>
      <c r="EG35" s="10" t="s">
        <v>8</v>
      </c>
      <c r="EH35" s="12"/>
      <c r="EI35" s="12" t="s">
        <v>8</v>
      </c>
      <c r="EJ35" s="12" t="s">
        <v>8</v>
      </c>
      <c r="EK35" s="10" t="s">
        <v>8</v>
      </c>
      <c r="EL35" s="10" t="s">
        <v>8</v>
      </c>
      <c r="EN35" s="36" t="s">
        <v>8</v>
      </c>
      <c r="EP35" s="8">
        <v>0</v>
      </c>
      <c r="EQ35" s="13" t="s">
        <v>8</v>
      </c>
      <c r="ER35" s="6"/>
      <c r="ES35" s="11" t="s">
        <v>8</v>
      </c>
      <c r="ET35" s="12" t="s">
        <v>8</v>
      </c>
      <c r="EU35" s="10" t="s">
        <v>8</v>
      </c>
      <c r="EV35" s="10" t="s">
        <v>8</v>
      </c>
      <c r="EW35" s="12"/>
      <c r="EX35" s="12" t="s">
        <v>8</v>
      </c>
      <c r="EY35" s="12" t="s">
        <v>8</v>
      </c>
      <c r="EZ35" s="10" t="s">
        <v>8</v>
      </c>
      <c r="FA35" s="10" t="s">
        <v>8</v>
      </c>
      <c r="FC35" s="36" t="s">
        <v>8</v>
      </c>
      <c r="FE35" s="8">
        <v>0</v>
      </c>
      <c r="FF35" s="13" t="s">
        <v>8</v>
      </c>
      <c r="FG35" s="6"/>
      <c r="FH35" s="11" t="s">
        <v>8</v>
      </c>
      <c r="FI35" s="12" t="s">
        <v>8</v>
      </c>
      <c r="FJ35" s="10" t="s">
        <v>8</v>
      </c>
      <c r="FK35" s="10" t="s">
        <v>8</v>
      </c>
      <c r="FL35" s="12"/>
      <c r="FM35" s="12" t="s">
        <v>8</v>
      </c>
      <c r="FN35" s="12" t="s">
        <v>8</v>
      </c>
      <c r="FO35" s="10" t="s">
        <v>8</v>
      </c>
      <c r="FP35" s="10" t="s">
        <v>8</v>
      </c>
      <c r="FR35" s="36" t="s">
        <v>8</v>
      </c>
      <c r="FT35" s="8">
        <v>0</v>
      </c>
      <c r="FU35" s="13" t="s">
        <v>8</v>
      </c>
      <c r="FV35" s="6"/>
      <c r="FW35" s="11" t="s">
        <v>8</v>
      </c>
      <c r="FX35" s="12" t="s">
        <v>8</v>
      </c>
      <c r="FY35" s="10" t="s">
        <v>8</v>
      </c>
      <c r="FZ35" s="10" t="s">
        <v>8</v>
      </c>
      <c r="GA35" s="12"/>
      <c r="GB35" s="12" t="s">
        <v>8</v>
      </c>
      <c r="GC35" s="12" t="s">
        <v>8</v>
      </c>
      <c r="GD35" s="10" t="s">
        <v>8</v>
      </c>
      <c r="GE35" s="10" t="s">
        <v>8</v>
      </c>
      <c r="GG35" s="36" t="s">
        <v>8</v>
      </c>
      <c r="GI35" s="8">
        <v>0</v>
      </c>
      <c r="GJ35" s="13" t="s">
        <v>8</v>
      </c>
      <c r="GK35" s="6"/>
      <c r="GL35" s="11" t="s">
        <v>8</v>
      </c>
      <c r="GM35" s="12" t="s">
        <v>8</v>
      </c>
      <c r="GN35" s="10" t="s">
        <v>8</v>
      </c>
      <c r="GO35" s="10" t="s">
        <v>8</v>
      </c>
      <c r="GP35" s="12"/>
      <c r="GQ35" s="12" t="s">
        <v>8</v>
      </c>
      <c r="GR35" s="12" t="s">
        <v>8</v>
      </c>
      <c r="GS35" s="10" t="s">
        <v>8</v>
      </c>
      <c r="GT35" s="10" t="s">
        <v>8</v>
      </c>
      <c r="GV35" s="36" t="s">
        <v>8</v>
      </c>
      <c r="GX35" s="8">
        <v>0</v>
      </c>
      <c r="GZ35" s="11">
        <v>-4</v>
      </c>
      <c r="HA35" s="12"/>
      <c r="HB35" s="33" t="s">
        <v>85</v>
      </c>
      <c r="HC35" s="12"/>
      <c r="HD35" s="12"/>
      <c r="HE35" s="12"/>
      <c r="HF35" s="12"/>
      <c r="HI35" s="12"/>
      <c r="HJ35" s="12"/>
      <c r="HK35" s="12"/>
      <c r="HL35" s="12"/>
      <c r="HO35" s="12"/>
      <c r="HP35" s="12"/>
      <c r="HQ35" s="12"/>
      <c r="HR35" s="12"/>
      <c r="HU35" s="12"/>
      <c r="HV35" s="12"/>
      <c r="HW35" s="12"/>
      <c r="HX35" s="12"/>
    </row>
    <row r="36" spans="1:232">
      <c r="A36" s="8" t="s">
        <v>80</v>
      </c>
      <c r="B36" s="6"/>
      <c r="C36" s="12">
        <v>-52.008706100154434</v>
      </c>
      <c r="D36" s="12">
        <v>4.3874324422775191</v>
      </c>
      <c r="E36" s="10">
        <v>32.240912293538791</v>
      </c>
      <c r="F36" s="10">
        <v>8.5992095714665453</v>
      </c>
      <c r="G36" s="12"/>
      <c r="H36" s="12">
        <v>0.4667</v>
      </c>
      <c r="I36" s="12">
        <v>3.9369999999999995E-2</v>
      </c>
      <c r="J36" s="10">
        <v>0.28930923352012117</v>
      </c>
      <c r="K36" s="10">
        <v>7.7163782071341919E-2</v>
      </c>
      <c r="M36" s="41">
        <v>6.0748957219000002E-5</v>
      </c>
      <c r="O36" s="8">
        <v>54</v>
      </c>
      <c r="P36" s="8">
        <v>-1</v>
      </c>
      <c r="Q36" s="6"/>
      <c r="R36" s="12">
        <v>-1.2532041666666665</v>
      </c>
      <c r="S36" s="12">
        <v>0.74431951123154771</v>
      </c>
      <c r="T36" s="10">
        <v>3.6464060162301291</v>
      </c>
      <c r="U36" s="10">
        <v>1.4588394350042895</v>
      </c>
      <c r="V36" s="12"/>
      <c r="W36" s="12">
        <v>5.2919999999999998</v>
      </c>
      <c r="X36" s="12">
        <v>0.74429999999999996</v>
      </c>
      <c r="Y36" s="10">
        <v>3.6463104311070382</v>
      </c>
      <c r="Z36" s="10">
        <v>1.4588011936931617</v>
      </c>
      <c r="AB36" s="36">
        <v>2.3714625412159999E-3</v>
      </c>
      <c r="AD36" s="15">
        <v>24</v>
      </c>
      <c r="AE36" s="15">
        <v>-1</v>
      </c>
      <c r="AF36" s="6"/>
      <c r="AG36" s="12">
        <v>7.421291666666666</v>
      </c>
      <c r="AH36" s="12">
        <v>0.51352862655049236</v>
      </c>
      <c r="AI36" s="10">
        <v>2.5157662067219282</v>
      </c>
      <c r="AJ36" s="10">
        <v>1.0064976130692842</v>
      </c>
      <c r="AK36" s="12"/>
      <c r="AL36" s="12">
        <v>1.274</v>
      </c>
      <c r="AM36" s="12">
        <v>8.8169999999999998E-2</v>
      </c>
      <c r="AN36" s="10">
        <v>0.43194302124238559</v>
      </c>
      <c r="AO36" s="10">
        <v>0.17281002451689653</v>
      </c>
      <c r="AQ36" s="36">
        <v>8.9099325149509995E-2</v>
      </c>
      <c r="AS36" s="15">
        <v>24</v>
      </c>
      <c r="AT36" s="6"/>
      <c r="AU36" s="12">
        <v>-42.255799999999994</v>
      </c>
      <c r="AV36" s="12">
        <v>1.0325500072882876</v>
      </c>
      <c r="AW36" s="10">
        <v>7.3012311206776728</v>
      </c>
      <c r="AX36" s="10">
        <v>2.0237608265216136</v>
      </c>
      <c r="AY36" s="12"/>
      <c r="AZ36" s="12">
        <v>-4.0979999999999999</v>
      </c>
      <c r="BA36" s="12">
        <v>1.0329999999999999</v>
      </c>
      <c r="BB36" s="10">
        <v>7.3044130496570352</v>
      </c>
      <c r="BC36" s="10">
        <v>2.0246427960298754</v>
      </c>
      <c r="BE36" s="36">
        <v>1.6819169636790001E-2</v>
      </c>
      <c r="BG36" s="15">
        <v>50</v>
      </c>
      <c r="BH36" s="8">
        <v>-1</v>
      </c>
      <c r="BI36" s="6"/>
      <c r="BJ36" s="12">
        <v>-6.294713999999999</v>
      </c>
      <c r="BK36" s="12">
        <v>0.32091351622834641</v>
      </c>
      <c r="BL36" s="10">
        <v>2.2692012349948292</v>
      </c>
      <c r="BM36" s="10">
        <v>0.62897893395966897</v>
      </c>
      <c r="BN36" s="12"/>
      <c r="BO36" s="12">
        <v>1.0190000000000001</v>
      </c>
      <c r="BP36" s="12">
        <v>5.194E-2</v>
      </c>
      <c r="BQ36" s="10">
        <v>0.36727126214829281</v>
      </c>
      <c r="BR36" s="10">
        <v>0.10180052935701038</v>
      </c>
      <c r="BT36" s="36" t="s">
        <v>84</v>
      </c>
      <c r="BV36" s="15">
        <v>50</v>
      </c>
      <c r="BW36" s="6"/>
      <c r="BX36" s="12">
        <v>3.2344499999999998</v>
      </c>
      <c r="BY36" s="12">
        <v>0.55490170051716559</v>
      </c>
      <c r="BZ36" s="10">
        <v>2.4815958463732248</v>
      </c>
      <c r="CA36" s="10">
        <v>1.0875873479736753</v>
      </c>
      <c r="CB36" s="12"/>
      <c r="CC36" s="12">
        <v>1.0490000000000002</v>
      </c>
      <c r="CD36" s="12">
        <v>0.17989999999999998</v>
      </c>
      <c r="CE36" s="10">
        <v>0.80453725830442424</v>
      </c>
      <c r="CF36" s="10">
        <v>0.35259752081875562</v>
      </c>
      <c r="CH36" s="36" t="s">
        <v>84</v>
      </c>
      <c r="CJ36" s="15">
        <v>20</v>
      </c>
      <c r="CK36" s="6"/>
      <c r="CL36" s="12">
        <v>60.663500000000013</v>
      </c>
      <c r="CM36" s="12">
        <v>2.1612796252269115</v>
      </c>
      <c r="CN36" s="10">
        <v>9.6655363207852876</v>
      </c>
      <c r="CO36" s="10">
        <v>4.2360302259649716</v>
      </c>
      <c r="CP36" s="12"/>
      <c r="CQ36" s="12">
        <v>0.91900000000000004</v>
      </c>
      <c r="CR36" s="12">
        <v>3.2739999999999998E-2</v>
      </c>
      <c r="CS36" s="10">
        <v>0.14641773116668622</v>
      </c>
      <c r="CT36" s="10">
        <v>6.4169220853841358E-2</v>
      </c>
      <c r="CV36" s="36">
        <v>0.727068685544495</v>
      </c>
      <c r="CX36" s="15">
        <v>20</v>
      </c>
      <c r="CY36" s="6"/>
      <c r="CZ36" s="12">
        <v>95.376000000000005</v>
      </c>
      <c r="DA36" s="12">
        <v>15.345542785070231</v>
      </c>
      <c r="DB36" s="10">
        <v>68.627353638096963</v>
      </c>
      <c r="DC36" s="10">
        <v>30.076711181956121</v>
      </c>
      <c r="DD36" s="12"/>
      <c r="DE36" s="12">
        <v>1.0029999999999999</v>
      </c>
      <c r="DF36" s="12">
        <v>0.16140000000000002</v>
      </c>
      <c r="DG36" s="10">
        <v>0.72180274313693227</v>
      </c>
      <c r="DH36" s="10">
        <v>0.31633818710476469</v>
      </c>
      <c r="DJ36" s="36" t="s">
        <v>84</v>
      </c>
      <c r="DL36" s="15">
        <v>20</v>
      </c>
      <c r="DM36" s="8">
        <v>0</v>
      </c>
      <c r="DN36" s="6"/>
      <c r="DO36" s="12">
        <v>0.89433832788401091</v>
      </c>
      <c r="DP36" s="12">
        <v>1.0971412369364669E-2</v>
      </c>
      <c r="DQ36" s="10">
        <v>7.1102878661157026E-2</v>
      </c>
      <c r="DR36" s="10">
        <v>2.1503573103492008E-2</v>
      </c>
      <c r="DS36" s="12"/>
      <c r="DT36" s="12">
        <v>0.98260000000000003</v>
      </c>
      <c r="DU36" s="12">
        <v>1.205E-2</v>
      </c>
      <c r="DV36" s="10">
        <v>7.8092925415814723E-2</v>
      </c>
      <c r="DW36" s="10">
        <v>2.3617566013707649E-2</v>
      </c>
      <c r="DY36" s="36" t="s">
        <v>84</v>
      </c>
      <c r="EA36" s="15">
        <v>42</v>
      </c>
      <c r="EB36" s="8">
        <v>0</v>
      </c>
      <c r="EC36" s="6"/>
      <c r="ED36" s="12">
        <v>1.9479103680000003</v>
      </c>
      <c r="EE36" s="12">
        <v>8.151329647118527E-2</v>
      </c>
      <c r="EF36" s="10">
        <v>0.60451878596778441</v>
      </c>
      <c r="EG36" s="10">
        <v>0.15976312534465897</v>
      </c>
      <c r="EH36" s="12"/>
      <c r="EI36" s="12">
        <v>1.296</v>
      </c>
      <c r="EJ36" s="12">
        <v>5.4240000000000003E-2</v>
      </c>
      <c r="EK36" s="10">
        <v>0.40225460594006879</v>
      </c>
      <c r="EL36" s="10">
        <v>0.10630844652145252</v>
      </c>
      <c r="EN36" s="36">
        <v>5.0222041812999997E-4</v>
      </c>
      <c r="EP36" s="15">
        <v>55</v>
      </c>
      <c r="EQ36" s="8">
        <v>0.5</v>
      </c>
      <c r="ER36" s="6"/>
      <c r="ES36" s="12">
        <v>5.2534619491774368</v>
      </c>
      <c r="ET36" s="12">
        <v>0.94788635016063161</v>
      </c>
      <c r="EU36" s="10">
        <v>2.6810274639709957</v>
      </c>
      <c r="EV36" s="10">
        <v>1.85782310775196</v>
      </c>
      <c r="EW36" s="12"/>
      <c r="EX36" s="12">
        <v>0.93830000000000002</v>
      </c>
      <c r="EY36" s="12">
        <v>0.16930000000000001</v>
      </c>
      <c r="EZ36" s="10">
        <v>0.47885271221953002</v>
      </c>
      <c r="FA36" s="10">
        <v>0.33182190258263111</v>
      </c>
      <c r="FC36" s="36" t="s">
        <v>84</v>
      </c>
      <c r="FE36" s="15">
        <v>8</v>
      </c>
      <c r="FF36" s="8">
        <v>0</v>
      </c>
      <c r="FG36" s="6"/>
      <c r="FH36" s="12">
        <v>3.3656580594909369</v>
      </c>
      <c r="FI36" s="12">
        <v>0.74999379180119308</v>
      </c>
      <c r="FJ36" s="10">
        <v>2.1213027841217413</v>
      </c>
      <c r="FK36" s="10">
        <v>1.4699608205589698</v>
      </c>
      <c r="FL36" s="12"/>
      <c r="FM36" s="12">
        <v>1.153</v>
      </c>
      <c r="FN36" s="12">
        <v>0.25700000000000001</v>
      </c>
      <c r="FO36" s="10">
        <v>0.72690577105977094</v>
      </c>
      <c r="FP36" s="10">
        <v>0.50371074402679383</v>
      </c>
      <c r="FR36" s="36" t="s">
        <v>84</v>
      </c>
      <c r="FT36" s="15">
        <v>8</v>
      </c>
      <c r="FU36" s="8">
        <v>0</v>
      </c>
      <c r="FV36" s="6"/>
      <c r="FW36" s="12">
        <v>0.45032097270584015</v>
      </c>
      <c r="FX36" s="12">
        <v>6.0774340636154847E-2</v>
      </c>
      <c r="FY36" s="10">
        <v>0.25784369031579746</v>
      </c>
      <c r="FZ36" s="10">
        <v>0.11911551883103255</v>
      </c>
      <c r="GA36" s="12"/>
      <c r="GB36" s="12">
        <v>0.91099999999999992</v>
      </c>
      <c r="GC36" s="12">
        <v>0.1229</v>
      </c>
      <c r="GD36" s="10">
        <v>0.52142054044696007</v>
      </c>
      <c r="GE36" s="10">
        <v>0.24087957369997257</v>
      </c>
      <c r="GG36" s="36" t="s">
        <v>84</v>
      </c>
      <c r="GI36" s="15">
        <v>18</v>
      </c>
      <c r="GJ36" s="8">
        <v>0</v>
      </c>
      <c r="GK36" s="6"/>
      <c r="GL36" s="12">
        <v>-23.90252503874958</v>
      </c>
      <c r="GM36" s="12">
        <v>1.7278994523183777</v>
      </c>
      <c r="GN36" s="10">
        <v>7.3308565196570781</v>
      </c>
      <c r="GO36" s="10">
        <v>3.386620695450504</v>
      </c>
      <c r="GP36" s="12"/>
      <c r="GQ36" s="12">
        <v>-0.45365816030521239</v>
      </c>
      <c r="GR36" s="12">
        <v>1.7278994523183784</v>
      </c>
      <c r="GS36" s="10">
        <v>7.3308565196570807</v>
      </c>
      <c r="GT36" s="10">
        <v>3.3866206954505054</v>
      </c>
      <c r="GV36" s="36" t="s">
        <v>84</v>
      </c>
      <c r="GX36" s="15">
        <v>18</v>
      </c>
      <c r="GY36" s="13"/>
      <c r="GZ36" s="8">
        <v>-2.5</v>
      </c>
      <c r="HB36" s="13" t="s">
        <v>89</v>
      </c>
    </row>
    <row r="37" spans="1:232">
      <c r="A37" s="8" t="s">
        <v>66</v>
      </c>
      <c r="B37" s="6"/>
      <c r="C37" s="12">
        <v>-25.574512654727659</v>
      </c>
      <c r="D37" s="12">
        <v>1.3766241082862121</v>
      </c>
      <c r="E37" s="10">
        <v>14.10619946084185</v>
      </c>
      <c r="F37" s="10">
        <v>2.6981336724905423</v>
      </c>
      <c r="G37" s="12"/>
      <c r="H37" s="12">
        <v>0.28370000000000001</v>
      </c>
      <c r="I37" s="12">
        <v>1.5440000000000001E-2</v>
      </c>
      <c r="J37" s="10">
        <v>0.15821291982641619</v>
      </c>
      <c r="K37" s="10">
        <v>3.026184392129843E-2</v>
      </c>
      <c r="M37" s="41">
        <v>1.0000000000000001E-15</v>
      </c>
      <c r="O37" s="8">
        <v>105</v>
      </c>
      <c r="P37" s="8">
        <v>-1</v>
      </c>
      <c r="Q37" s="6"/>
      <c r="R37" s="12">
        <v>-3.5506136363636362</v>
      </c>
      <c r="S37" s="12">
        <v>0.68501592525158705</v>
      </c>
      <c r="T37" s="10">
        <v>3.2130094915300726</v>
      </c>
      <c r="U37" s="10">
        <v>1.3426065423294922</v>
      </c>
      <c r="V37" s="12"/>
      <c r="W37" s="12">
        <v>2.4430000000000001</v>
      </c>
      <c r="X37" s="12">
        <v>0.68500000000000005</v>
      </c>
      <c r="Y37" s="10">
        <v>3.2129347954790495</v>
      </c>
      <c r="Z37" s="10">
        <v>1.3425753294099367</v>
      </c>
      <c r="AB37" s="36">
        <v>0.20772930056220201</v>
      </c>
      <c r="AD37" s="15">
        <v>22</v>
      </c>
      <c r="AE37" s="15">
        <v>0</v>
      </c>
      <c r="AF37" s="6"/>
      <c r="AG37" s="12">
        <v>8.8117727272727269</v>
      </c>
      <c r="AH37" s="12">
        <v>0.42997794130382072</v>
      </c>
      <c r="AI37" s="10">
        <v>2.0167753122678742</v>
      </c>
      <c r="AJ37" s="10">
        <v>0.84274127910216579</v>
      </c>
      <c r="AK37" s="12"/>
      <c r="AL37" s="12">
        <v>1.4390000000000001</v>
      </c>
      <c r="AM37" s="12">
        <v>7.0239999999999997E-2</v>
      </c>
      <c r="AN37" s="10">
        <v>0.32945480296999768</v>
      </c>
      <c r="AO37" s="10">
        <v>0.13766787027409336</v>
      </c>
      <c r="AQ37" s="41">
        <v>6.7709987924999997E-5</v>
      </c>
      <c r="AS37" s="15">
        <v>22</v>
      </c>
      <c r="AT37" s="6"/>
      <c r="AU37" s="12">
        <v>-41.403103448275857</v>
      </c>
      <c r="AV37" s="12">
        <v>1.4479831483458891</v>
      </c>
      <c r="AW37" s="10">
        <v>7.7976278917961013</v>
      </c>
      <c r="AX37" s="10">
        <v>2.8379948209788606</v>
      </c>
      <c r="AY37" s="12"/>
      <c r="AZ37" s="12">
        <v>-5.5019999999999998</v>
      </c>
      <c r="BA37" s="12">
        <v>1.448</v>
      </c>
      <c r="BB37" s="10">
        <v>7.7977186407307615</v>
      </c>
      <c r="BC37" s="10">
        <v>2.8380278496139977</v>
      </c>
      <c r="BE37" s="36">
        <v>2.4694267549113001E-2</v>
      </c>
      <c r="BG37" s="15">
        <v>29</v>
      </c>
      <c r="BH37" s="8">
        <v>-1</v>
      </c>
      <c r="BI37" s="6"/>
      <c r="BJ37" s="12">
        <v>-7.182010344827586</v>
      </c>
      <c r="BK37" s="12">
        <v>0.49823316856146621</v>
      </c>
      <c r="BL37" s="10">
        <v>2.6830677250843209</v>
      </c>
      <c r="BM37" s="10">
        <v>0.97651906628374752</v>
      </c>
      <c r="BN37" s="12"/>
      <c r="BO37" s="12">
        <v>1.2690000000000001</v>
      </c>
      <c r="BP37" s="12">
        <v>8.8030000000000011E-2</v>
      </c>
      <c r="BQ37" s="10">
        <v>0.47405605797205042</v>
      </c>
      <c r="BR37" s="10">
        <v>0.17253562955906093</v>
      </c>
      <c r="BT37" s="41">
        <v>3.438147348E-6</v>
      </c>
      <c r="BV37" s="15">
        <v>29</v>
      </c>
      <c r="BW37" s="6"/>
      <c r="BX37" s="12">
        <v>3.3128846153846161</v>
      </c>
      <c r="BY37" s="12">
        <v>0.78487217266009202</v>
      </c>
      <c r="BZ37" s="10">
        <v>2.829896863210787</v>
      </c>
      <c r="CA37" s="10">
        <v>1.5383211908814829</v>
      </c>
      <c r="CB37" s="12"/>
      <c r="CC37" s="12">
        <v>1.389</v>
      </c>
      <c r="CD37" s="12">
        <v>0.32909999999999995</v>
      </c>
      <c r="CE37" s="10">
        <v>1.1865869247551986</v>
      </c>
      <c r="CF37" s="10">
        <v>0.64502414731213153</v>
      </c>
      <c r="CH37" s="36">
        <v>0.434161043642665</v>
      </c>
      <c r="CJ37" s="15">
        <v>13</v>
      </c>
      <c r="CK37" s="6"/>
      <c r="CL37" s="12">
        <v>62.21</v>
      </c>
      <c r="CM37" s="12">
        <v>4.0428452154265617</v>
      </c>
      <c r="CN37" s="10">
        <v>14.576685722984726</v>
      </c>
      <c r="CO37" s="10">
        <v>7.923831017306135</v>
      </c>
      <c r="CP37" s="12"/>
      <c r="CQ37" s="12">
        <v>0.98370000000000002</v>
      </c>
      <c r="CR37" s="12">
        <v>6.3930000000000001E-2</v>
      </c>
      <c r="CS37" s="10">
        <v>0.23050289304041283</v>
      </c>
      <c r="CT37" s="10">
        <v>0.12530049753164563</v>
      </c>
      <c r="CV37" s="36" t="s">
        <v>84</v>
      </c>
      <c r="CX37" s="15">
        <v>13</v>
      </c>
      <c r="CY37" s="6"/>
      <c r="CZ37" s="12">
        <v>95.860769230769236</v>
      </c>
      <c r="DA37" s="12">
        <v>13.002002531244376</v>
      </c>
      <c r="DB37" s="10">
        <v>45.040257968508811</v>
      </c>
      <c r="DC37" s="10">
        <v>25.48345668813759</v>
      </c>
      <c r="DD37" s="12"/>
      <c r="DE37" s="12">
        <v>0.96150000000000002</v>
      </c>
      <c r="DF37" s="12">
        <v>0.14219999999999999</v>
      </c>
      <c r="DG37" s="10">
        <v>0.49259524967258866</v>
      </c>
      <c r="DH37" s="10">
        <v>0.2787068786015956</v>
      </c>
      <c r="DJ37" s="36" t="s">
        <v>84</v>
      </c>
      <c r="DL37" s="15">
        <v>12</v>
      </c>
      <c r="DM37" s="8">
        <v>0</v>
      </c>
      <c r="DN37" s="6"/>
      <c r="DO37" s="12">
        <v>0.90430380273289501</v>
      </c>
      <c r="DP37" s="12">
        <v>1.4288874950775464E-2</v>
      </c>
      <c r="DQ37" s="10">
        <v>7.8263391319102413E-2</v>
      </c>
      <c r="DR37" s="10">
        <v>2.8005680283116442E-2</v>
      </c>
      <c r="DS37" s="12"/>
      <c r="DT37" s="12">
        <v>0.98650000000000004</v>
      </c>
      <c r="DU37" s="12">
        <v>1.559E-2</v>
      </c>
      <c r="DV37" s="10">
        <v>8.5389946715055398E-2</v>
      </c>
      <c r="DW37" s="10">
        <v>3.0555838518979434E-2</v>
      </c>
      <c r="DY37" s="36" t="s">
        <v>84</v>
      </c>
      <c r="EA37" s="15">
        <v>30</v>
      </c>
      <c r="EB37" s="8">
        <v>0</v>
      </c>
      <c r="EC37" s="6"/>
      <c r="ED37" s="12">
        <v>1.6696065399999998</v>
      </c>
      <c r="EE37" s="12">
        <v>7.8353038253529766E-2</v>
      </c>
      <c r="EF37" s="10">
        <v>0.47660292522359388</v>
      </c>
      <c r="EG37" s="10">
        <v>0.15356913305620745</v>
      </c>
      <c r="EH37" s="12"/>
      <c r="EI37" s="12">
        <v>1.1740000000000002</v>
      </c>
      <c r="EJ37" s="12">
        <v>5.5079999999999997E-2</v>
      </c>
      <c r="EK37" s="10">
        <v>0.33503856016882588</v>
      </c>
      <c r="EL37" s="10">
        <v>0.10795481626846615</v>
      </c>
      <c r="EN37" s="36">
        <v>3.3071610886584002E-2</v>
      </c>
      <c r="EP37" s="15">
        <v>37</v>
      </c>
      <c r="EQ37" s="8">
        <v>0.5</v>
      </c>
      <c r="ER37" s="6"/>
      <c r="ES37" s="12" t="s">
        <v>8</v>
      </c>
      <c r="ET37" s="12" t="s">
        <v>8</v>
      </c>
      <c r="EU37" s="10" t="s">
        <v>8</v>
      </c>
      <c r="EV37" s="10" t="s">
        <v>8</v>
      </c>
      <c r="EW37" s="12"/>
      <c r="EX37" s="12" t="s">
        <v>8</v>
      </c>
      <c r="EY37" s="12" t="s">
        <v>8</v>
      </c>
      <c r="EZ37" s="10" t="s">
        <v>8</v>
      </c>
      <c r="FA37" s="10" t="s">
        <v>8</v>
      </c>
      <c r="FC37" s="36" t="s">
        <v>8</v>
      </c>
      <c r="FE37" s="15">
        <v>0</v>
      </c>
      <c r="FF37" s="8">
        <v>0</v>
      </c>
      <c r="FG37" s="6"/>
      <c r="FH37" s="12" t="s">
        <v>8</v>
      </c>
      <c r="FI37" s="12" t="s">
        <v>8</v>
      </c>
      <c r="FJ37" s="10" t="s">
        <v>8</v>
      </c>
      <c r="FK37" s="10" t="s">
        <v>8</v>
      </c>
      <c r="FL37" s="12"/>
      <c r="FM37" s="12" t="s">
        <v>8</v>
      </c>
      <c r="FN37" s="12" t="s">
        <v>8</v>
      </c>
      <c r="FO37" s="10" t="s">
        <v>8</v>
      </c>
      <c r="FP37" s="10" t="s">
        <v>8</v>
      </c>
      <c r="FR37" s="36" t="s">
        <v>8</v>
      </c>
      <c r="FT37" s="15">
        <v>0</v>
      </c>
      <c r="FU37" s="8">
        <v>0</v>
      </c>
      <c r="FV37" s="6"/>
      <c r="FW37" s="12">
        <v>1.152103283320048</v>
      </c>
      <c r="FX37" s="12">
        <v>0.14496229205982428</v>
      </c>
      <c r="FY37" s="10">
        <v>0.56143654297575507</v>
      </c>
      <c r="FZ37" s="10">
        <v>0.28412087155363214</v>
      </c>
      <c r="GA37" s="12"/>
      <c r="GB37" s="12">
        <v>2.0720000000000001</v>
      </c>
      <c r="GC37" s="12">
        <v>0.26069999999999999</v>
      </c>
      <c r="GD37" s="10">
        <v>1.0096867583562736</v>
      </c>
      <c r="GE37" s="10">
        <v>0.51096261076959193</v>
      </c>
      <c r="GG37" s="36">
        <v>4.9901615664009998E-3</v>
      </c>
      <c r="GI37" s="15">
        <v>15</v>
      </c>
      <c r="GJ37" s="8">
        <v>0.5</v>
      </c>
      <c r="GK37" s="6"/>
      <c r="GL37" s="12">
        <v>-24.565658182905334</v>
      </c>
      <c r="GM37" s="12">
        <v>0.8912453617918541</v>
      </c>
      <c r="GN37" s="10">
        <v>3.451778443604455</v>
      </c>
      <c r="GO37" s="10">
        <v>1.746808810500404</v>
      </c>
      <c r="GP37" s="12"/>
      <c r="GQ37" s="12">
        <v>-2.8099152745113289</v>
      </c>
      <c r="GR37" s="12">
        <v>0.89124536179186575</v>
      </c>
      <c r="GS37" s="10">
        <v>3.4517784436045003</v>
      </c>
      <c r="GT37" s="10">
        <v>1.7468088105004269</v>
      </c>
      <c r="GV37" s="37">
        <v>0.41828593791986401</v>
      </c>
      <c r="GX37" s="15">
        <v>15</v>
      </c>
      <c r="GY37" s="13"/>
      <c r="GZ37" s="8">
        <v>-1</v>
      </c>
      <c r="HB37" s="13" t="s">
        <v>89</v>
      </c>
    </row>
    <row r="38" spans="1:232">
      <c r="A38" s="8" t="s">
        <v>22</v>
      </c>
      <c r="B38" s="6"/>
      <c r="C38" s="12">
        <v>-29.545032970369224</v>
      </c>
      <c r="D38" s="12">
        <v>2.7391569503336064</v>
      </c>
      <c r="E38" s="10">
        <v>14.494256185113651</v>
      </c>
      <c r="F38" s="10">
        <v>5.3686489706564373</v>
      </c>
      <c r="G38" s="12"/>
      <c r="H38" s="12">
        <v>0.37979999999999997</v>
      </c>
      <c r="I38" s="12">
        <v>3.5209999999999998E-2</v>
      </c>
      <c r="J38" s="10">
        <v>0.18631380732516847</v>
      </c>
      <c r="K38" s="10">
        <v>6.901033189565528E-2</v>
      </c>
      <c r="M38" s="36">
        <v>9.0143046534100005E-4</v>
      </c>
      <c r="O38" s="8">
        <v>28</v>
      </c>
      <c r="P38" s="8">
        <v>-1</v>
      </c>
      <c r="Q38" s="6"/>
      <c r="R38" s="12">
        <v>-5.7075409090909091</v>
      </c>
      <c r="S38" s="12">
        <v>1.2146642489199595</v>
      </c>
      <c r="T38" s="10">
        <v>5.6972803360282676</v>
      </c>
      <c r="U38" s="10">
        <v>2.3806981811915153</v>
      </c>
      <c r="V38" s="12"/>
      <c r="W38" s="12">
        <v>-0.51290000000000002</v>
      </c>
      <c r="X38" s="12">
        <v>1.2150000000000001</v>
      </c>
      <c r="Y38" s="10">
        <v>5.6988551481854675</v>
      </c>
      <c r="Z38" s="10">
        <v>2.3813562412161651</v>
      </c>
      <c r="AB38" s="36" t="s">
        <v>84</v>
      </c>
      <c r="AD38" s="8">
        <v>22</v>
      </c>
      <c r="AE38" s="8">
        <v>0</v>
      </c>
      <c r="AF38" s="6"/>
      <c r="AG38" s="12">
        <v>8.6237727272727263</v>
      </c>
      <c r="AH38" s="12">
        <v>0.53045507674960657</v>
      </c>
      <c r="AI38" s="10">
        <v>2.4880548518647014</v>
      </c>
      <c r="AJ38" s="10">
        <v>1.0396728458456588</v>
      </c>
      <c r="AK38" s="12"/>
      <c r="AL38" s="12">
        <v>1.01</v>
      </c>
      <c r="AM38" s="12">
        <v>6.2100000000000002E-2</v>
      </c>
      <c r="AN38" s="10">
        <v>0.29127481868503502</v>
      </c>
      <c r="AO38" s="10">
        <v>0.12171376343993735</v>
      </c>
      <c r="AQ38" s="36" t="s">
        <v>84</v>
      </c>
      <c r="AS38" s="8">
        <v>22</v>
      </c>
      <c r="AT38" s="6"/>
      <c r="AU38" s="12">
        <v>-52.782692307692322</v>
      </c>
      <c r="AV38" s="12">
        <v>1.328882996260925</v>
      </c>
      <c r="AW38" s="10">
        <v>6.776000329216104</v>
      </c>
      <c r="AX38" s="10">
        <v>2.6045628123390876</v>
      </c>
      <c r="AY38" s="12"/>
      <c r="AZ38" s="12">
        <v>-9.2539999999999996</v>
      </c>
      <c r="BA38" s="12">
        <v>1.329</v>
      </c>
      <c r="BB38" s="10">
        <v>6.77659693356481</v>
      </c>
      <c r="BC38" s="10">
        <v>2.6047921354537311</v>
      </c>
      <c r="BE38" s="36">
        <v>1.7182898880200001E-4</v>
      </c>
      <c r="BG38" s="8">
        <v>26</v>
      </c>
      <c r="BH38" s="8">
        <v>-1</v>
      </c>
      <c r="BI38" s="6"/>
      <c r="BJ38" s="12">
        <v>-7.6095346153846162</v>
      </c>
      <c r="BK38" s="12">
        <v>0.5656373733420571</v>
      </c>
      <c r="BL38" s="10">
        <v>2.8841960042885164</v>
      </c>
      <c r="BM38" s="10">
        <v>1.1086288800602682</v>
      </c>
      <c r="BN38" s="12"/>
      <c r="BO38" s="12">
        <v>1.113</v>
      </c>
      <c r="BP38" s="12">
        <v>8.2699999999999996E-2</v>
      </c>
      <c r="BQ38" s="10">
        <v>0.42168891377412326</v>
      </c>
      <c r="BR38" s="10">
        <v>0.16208902152146243</v>
      </c>
      <c r="BT38" s="36">
        <v>0.431040466311782</v>
      </c>
      <c r="BV38" s="8">
        <v>26</v>
      </c>
      <c r="BW38" s="6"/>
      <c r="BX38" s="12">
        <v>3.4936777777777781</v>
      </c>
      <c r="BY38" s="12">
        <v>1.1180963650799238</v>
      </c>
      <c r="BZ38" s="10">
        <v>3.3542890952397713</v>
      </c>
      <c r="CA38" s="10">
        <v>2.1914286068017979</v>
      </c>
      <c r="CB38" s="12"/>
      <c r="CC38" s="12">
        <v>0.7802</v>
      </c>
      <c r="CD38" s="12">
        <v>0.24969999999999998</v>
      </c>
      <c r="CE38" s="10">
        <v>0.74909999999999988</v>
      </c>
      <c r="CF38" s="10">
        <v>0.48940300693965127</v>
      </c>
      <c r="CH38" s="36" t="s">
        <v>84</v>
      </c>
      <c r="CJ38" s="8">
        <v>9</v>
      </c>
      <c r="CK38" s="6"/>
      <c r="CL38" s="12">
        <v>47.251111111111108</v>
      </c>
      <c r="CM38" s="12">
        <v>3.0957840706912574</v>
      </c>
      <c r="CN38" s="10">
        <v>9.2873522120737722</v>
      </c>
      <c r="CO38" s="10">
        <v>6.067625282467664</v>
      </c>
      <c r="CP38" s="12"/>
      <c r="CQ38" s="12">
        <v>0.83530000000000004</v>
      </c>
      <c r="CR38" s="12">
        <v>5.4730000000000001E-2</v>
      </c>
      <c r="CS38" s="10">
        <v>0.16419</v>
      </c>
      <c r="CT38" s="10">
        <v>0.10726882887387713</v>
      </c>
      <c r="CV38" s="36">
        <v>0.11479063271154</v>
      </c>
      <c r="CX38" s="8">
        <v>9</v>
      </c>
      <c r="CY38" s="6"/>
      <c r="CZ38" s="12">
        <v>81.256666666666675</v>
      </c>
      <c r="DA38" s="12">
        <v>14.465953227415673</v>
      </c>
      <c r="DB38" s="10">
        <v>43.397859682247017</v>
      </c>
      <c r="DC38" s="10">
        <v>28.352747327775671</v>
      </c>
      <c r="DD38" s="12"/>
      <c r="DE38" s="12">
        <v>0.83260000000000001</v>
      </c>
      <c r="DF38" s="12">
        <v>0.1482</v>
      </c>
      <c r="DG38" s="10">
        <v>0.4446</v>
      </c>
      <c r="DH38" s="10">
        <v>0.29046666250883596</v>
      </c>
      <c r="DJ38" s="36" t="s">
        <v>84</v>
      </c>
      <c r="DL38" s="8">
        <v>9</v>
      </c>
      <c r="DM38" s="8">
        <v>0</v>
      </c>
      <c r="DN38" s="6"/>
      <c r="DO38" s="12">
        <v>0.87739282772852389</v>
      </c>
      <c r="DP38" s="12">
        <v>1.9359728269393413E-2</v>
      </c>
      <c r="DQ38" s="10">
        <v>9.2845995117125324E-2</v>
      </c>
      <c r="DR38" s="10">
        <v>3.7944370158493029E-2</v>
      </c>
      <c r="DS38" s="12"/>
      <c r="DT38" s="12">
        <v>0.96739999999999993</v>
      </c>
      <c r="DU38" s="12">
        <v>2.1349999999999997E-2</v>
      </c>
      <c r="DV38" s="10">
        <v>0.10239100302272654</v>
      </c>
      <c r="DW38" s="10">
        <v>4.1845231069930142E-2</v>
      </c>
      <c r="DY38" s="36">
        <v>0.79996615631319801</v>
      </c>
      <c r="EA38" s="8">
        <v>23</v>
      </c>
      <c r="EB38" s="8">
        <v>0</v>
      </c>
      <c r="EC38" s="6"/>
      <c r="ED38" s="12">
        <v>1.5790065531034481</v>
      </c>
      <c r="EE38" s="12">
        <v>6.7205325025078644E-2</v>
      </c>
      <c r="EF38" s="10">
        <v>0.36191175117708929</v>
      </c>
      <c r="EG38" s="10">
        <v>0.13172001661846253</v>
      </c>
      <c r="EH38" s="12"/>
      <c r="EI38" s="12">
        <v>1.204</v>
      </c>
      <c r="EJ38" s="12">
        <v>5.126E-2</v>
      </c>
      <c r="EK38" s="10">
        <v>0.27604354801371467</v>
      </c>
      <c r="EL38" s="10">
        <v>0.10046775384752314</v>
      </c>
      <c r="EN38" s="36">
        <v>7.3831129445259998E-3</v>
      </c>
      <c r="EP38" s="8">
        <v>29</v>
      </c>
      <c r="EQ38" s="8">
        <v>0.5</v>
      </c>
      <c r="ER38" s="6"/>
      <c r="ES38" s="12" t="s">
        <v>8</v>
      </c>
      <c r="ET38" s="12" t="s">
        <v>8</v>
      </c>
      <c r="EU38" s="10" t="s">
        <v>8</v>
      </c>
      <c r="EV38" s="10" t="s">
        <v>8</v>
      </c>
      <c r="EW38" s="12"/>
      <c r="EX38" s="12" t="s">
        <v>8</v>
      </c>
      <c r="EY38" s="12" t="s">
        <v>8</v>
      </c>
      <c r="EZ38" s="10" t="s">
        <v>8</v>
      </c>
      <c r="FA38" s="10" t="s">
        <v>8</v>
      </c>
      <c r="FC38" s="36" t="s">
        <v>8</v>
      </c>
      <c r="FE38" s="8">
        <v>0</v>
      </c>
      <c r="FF38" s="8">
        <v>0</v>
      </c>
      <c r="FG38" s="6"/>
      <c r="FH38" s="12" t="s">
        <v>8</v>
      </c>
      <c r="FI38" s="12" t="s">
        <v>8</v>
      </c>
      <c r="FJ38" s="10" t="s">
        <v>8</v>
      </c>
      <c r="FK38" s="10" t="s">
        <v>8</v>
      </c>
      <c r="FL38" s="12"/>
      <c r="FM38" s="12" t="s">
        <v>8</v>
      </c>
      <c r="FN38" s="12" t="s">
        <v>8</v>
      </c>
      <c r="FO38" s="10" t="s">
        <v>8</v>
      </c>
      <c r="FP38" s="10" t="s">
        <v>8</v>
      </c>
      <c r="FR38" s="36" t="s">
        <v>8</v>
      </c>
      <c r="FT38" s="8">
        <v>0</v>
      </c>
      <c r="FU38" s="8">
        <v>0</v>
      </c>
      <c r="FV38" s="6"/>
      <c r="FW38" s="12">
        <v>0.98197724645951623</v>
      </c>
      <c r="FX38" s="12">
        <v>0.12486797779059491</v>
      </c>
      <c r="FY38" s="10">
        <v>0.49947191116237966</v>
      </c>
      <c r="FZ38" s="10">
        <v>0.24473673929191334</v>
      </c>
      <c r="GA38" s="12"/>
      <c r="GB38" s="12">
        <v>1.1159999999999999</v>
      </c>
      <c r="GC38" s="12">
        <v>0.1419</v>
      </c>
      <c r="GD38" s="10">
        <v>0.56759999999999999</v>
      </c>
      <c r="GE38" s="10">
        <v>0.27811888940623358</v>
      </c>
      <c r="GG38" s="36" t="s">
        <v>84</v>
      </c>
      <c r="GI38" s="8">
        <v>16</v>
      </c>
      <c r="GJ38" s="8">
        <v>0</v>
      </c>
      <c r="GK38" s="6"/>
      <c r="GL38" s="12">
        <v>-28.992686746739444</v>
      </c>
      <c r="GM38" s="12">
        <v>1.357499532388764</v>
      </c>
      <c r="GN38" s="10">
        <v>5.4299981295550559</v>
      </c>
      <c r="GO38" s="10">
        <v>2.6606501925119415</v>
      </c>
      <c r="GP38" s="12"/>
      <c r="GQ38" s="12">
        <v>-3.4393815905962746</v>
      </c>
      <c r="GR38" s="12">
        <v>1.3574995323887655</v>
      </c>
      <c r="GS38" s="10">
        <v>5.4299981295550621</v>
      </c>
      <c r="GT38" s="10">
        <v>2.6606501925119446</v>
      </c>
      <c r="GV38" s="37">
        <v>0.23433628186305999</v>
      </c>
      <c r="GX38" s="8">
        <v>16</v>
      </c>
      <c r="GY38" s="13"/>
      <c r="GZ38" s="8">
        <v>-1.5</v>
      </c>
      <c r="HB38" s="13" t="s">
        <v>89</v>
      </c>
    </row>
    <row r="39" spans="1:232">
      <c r="A39" s="8" t="s">
        <v>67</v>
      </c>
      <c r="B39" s="6"/>
      <c r="C39" s="12">
        <v>-18.50529492704824</v>
      </c>
      <c r="D39" s="12">
        <v>0.68962495191175521</v>
      </c>
      <c r="E39" s="10">
        <v>7.1001234408793783</v>
      </c>
      <c r="F39" s="10">
        <v>1.3516400685872065</v>
      </c>
      <c r="G39" s="12"/>
      <c r="H39" s="12">
        <v>0.23569999999999999</v>
      </c>
      <c r="I39" s="12">
        <v>8.7840000000000001E-3</v>
      </c>
      <c r="J39" s="10">
        <v>9.0436815158429815E-2</v>
      </c>
      <c r="K39" s="10">
        <v>1.7216323640199833E-2</v>
      </c>
      <c r="M39" s="41">
        <v>1.0000000000000001E-15</v>
      </c>
      <c r="O39" s="8">
        <v>106</v>
      </c>
      <c r="P39" s="8">
        <v>-4</v>
      </c>
      <c r="Q39" s="6"/>
      <c r="R39" s="12" t="s">
        <v>8</v>
      </c>
      <c r="S39" s="12" t="s">
        <v>8</v>
      </c>
      <c r="T39" s="10" t="s">
        <v>8</v>
      </c>
      <c r="U39" s="10" t="s">
        <v>8</v>
      </c>
      <c r="V39" s="12"/>
      <c r="W39" s="12" t="s">
        <v>8</v>
      </c>
      <c r="X39" s="12" t="s">
        <v>8</v>
      </c>
      <c r="Y39" s="10" t="s">
        <v>8</v>
      </c>
      <c r="Z39" s="10" t="s">
        <v>8</v>
      </c>
      <c r="AB39" s="36" t="s">
        <v>8</v>
      </c>
      <c r="AD39" s="8">
        <v>0</v>
      </c>
      <c r="AE39" s="8" t="s">
        <v>8</v>
      </c>
      <c r="AF39" s="6"/>
      <c r="AG39" s="12" t="s">
        <v>8</v>
      </c>
      <c r="AH39" s="12" t="s">
        <v>8</v>
      </c>
      <c r="AI39" s="10" t="s">
        <v>8</v>
      </c>
      <c r="AJ39" s="10" t="s">
        <v>8</v>
      </c>
      <c r="AK39" s="12"/>
      <c r="AL39" s="12" t="s">
        <v>8</v>
      </c>
      <c r="AM39" s="12" t="s">
        <v>8</v>
      </c>
      <c r="AN39" s="10" t="s">
        <v>8</v>
      </c>
      <c r="AO39" s="10" t="s">
        <v>8</v>
      </c>
      <c r="AQ39" s="36" t="s">
        <v>8</v>
      </c>
      <c r="AS39" s="8">
        <v>0</v>
      </c>
      <c r="AT39" s="6"/>
      <c r="AU39" s="12" t="s">
        <v>8</v>
      </c>
      <c r="AV39" s="12" t="s">
        <v>8</v>
      </c>
      <c r="AW39" s="10" t="s">
        <v>8</v>
      </c>
      <c r="AX39" s="10" t="s">
        <v>8</v>
      </c>
      <c r="AY39" s="12"/>
      <c r="AZ39" s="12" t="s">
        <v>8</v>
      </c>
      <c r="BA39" s="12" t="s">
        <v>8</v>
      </c>
      <c r="BB39" s="10" t="s">
        <v>8</v>
      </c>
      <c r="BC39" s="10" t="s">
        <v>8</v>
      </c>
      <c r="BE39" s="36" t="s">
        <v>8</v>
      </c>
      <c r="BG39" s="8">
        <v>0</v>
      </c>
      <c r="BH39" s="8" t="s">
        <v>8</v>
      </c>
      <c r="BI39" s="6"/>
      <c r="BJ39" s="12" t="s">
        <v>8</v>
      </c>
      <c r="BK39" s="12" t="s">
        <v>8</v>
      </c>
      <c r="BL39" s="10" t="s">
        <v>8</v>
      </c>
      <c r="BM39" s="10" t="s">
        <v>8</v>
      </c>
      <c r="BN39" s="12"/>
      <c r="BO39" s="12" t="s">
        <v>8</v>
      </c>
      <c r="BP39" s="12" t="s">
        <v>8</v>
      </c>
      <c r="BQ39" s="10" t="s">
        <v>8</v>
      </c>
      <c r="BR39" s="10" t="s">
        <v>8</v>
      </c>
      <c r="BT39" s="36" t="s">
        <v>8</v>
      </c>
      <c r="BV39" s="8">
        <v>0</v>
      </c>
      <c r="BW39" s="6"/>
      <c r="BX39" s="12" t="s">
        <v>8</v>
      </c>
      <c r="BY39" s="12" t="s">
        <v>8</v>
      </c>
      <c r="BZ39" s="10" t="s">
        <v>8</v>
      </c>
      <c r="CA39" s="10" t="s">
        <v>8</v>
      </c>
      <c r="CB39" s="12"/>
      <c r="CC39" s="12" t="s">
        <v>8</v>
      </c>
      <c r="CD39" s="12" t="s">
        <v>8</v>
      </c>
      <c r="CE39" s="10" t="s">
        <v>8</v>
      </c>
      <c r="CF39" s="10" t="s">
        <v>8</v>
      </c>
      <c r="CH39" s="36" t="s">
        <v>8</v>
      </c>
      <c r="CJ39" s="8">
        <v>0</v>
      </c>
      <c r="CK39" s="6"/>
      <c r="CL39" s="12" t="s">
        <v>8</v>
      </c>
      <c r="CM39" s="12" t="s">
        <v>8</v>
      </c>
      <c r="CN39" s="10" t="s">
        <v>8</v>
      </c>
      <c r="CO39" s="10" t="s">
        <v>8</v>
      </c>
      <c r="CP39" s="12"/>
      <c r="CQ39" s="12" t="s">
        <v>8</v>
      </c>
      <c r="CR39" s="12" t="s">
        <v>8</v>
      </c>
      <c r="CS39" s="10" t="s">
        <v>8</v>
      </c>
      <c r="CT39" s="10" t="s">
        <v>8</v>
      </c>
      <c r="CV39" s="36" t="s">
        <v>8</v>
      </c>
      <c r="CX39" s="8">
        <v>0</v>
      </c>
      <c r="CY39" s="6"/>
      <c r="CZ39" s="12" t="s">
        <v>8</v>
      </c>
      <c r="DA39" s="12" t="s">
        <v>8</v>
      </c>
      <c r="DB39" s="10" t="s">
        <v>8</v>
      </c>
      <c r="DC39" s="10" t="s">
        <v>8</v>
      </c>
      <c r="DD39" s="12"/>
      <c r="DE39" s="12" t="s">
        <v>8</v>
      </c>
      <c r="DF39" s="12" t="s">
        <v>8</v>
      </c>
      <c r="DG39" s="10" t="s">
        <v>8</v>
      </c>
      <c r="DH39" s="10" t="s">
        <v>8</v>
      </c>
      <c r="DJ39" s="36" t="s">
        <v>8</v>
      </c>
      <c r="DL39" s="8">
        <v>0</v>
      </c>
      <c r="DM39" s="8" t="s">
        <v>8</v>
      </c>
      <c r="DN39" s="6"/>
      <c r="DO39" s="12" t="s">
        <v>8</v>
      </c>
      <c r="DP39" s="12" t="s">
        <v>8</v>
      </c>
      <c r="DQ39" s="10" t="s">
        <v>8</v>
      </c>
      <c r="DR39" s="10" t="s">
        <v>8</v>
      </c>
      <c r="DS39" s="12"/>
      <c r="DT39" s="12" t="s">
        <v>8</v>
      </c>
      <c r="DU39" s="12" t="s">
        <v>8</v>
      </c>
      <c r="DV39" s="10" t="s">
        <v>8</v>
      </c>
      <c r="DW39" s="10" t="s">
        <v>8</v>
      </c>
      <c r="DY39" s="36" t="s">
        <v>8</v>
      </c>
      <c r="EA39" s="8">
        <v>0</v>
      </c>
      <c r="EB39" s="8" t="s">
        <v>8</v>
      </c>
      <c r="EC39" s="6"/>
      <c r="ED39" s="12" t="s">
        <v>8</v>
      </c>
      <c r="EE39" s="12" t="s">
        <v>8</v>
      </c>
      <c r="EF39" s="10" t="s">
        <v>8</v>
      </c>
      <c r="EG39" s="10" t="s">
        <v>8</v>
      </c>
      <c r="EH39" s="12"/>
      <c r="EI39" s="12" t="s">
        <v>8</v>
      </c>
      <c r="EJ39" s="12" t="s">
        <v>8</v>
      </c>
      <c r="EK39" s="10" t="s">
        <v>8</v>
      </c>
      <c r="EL39" s="10" t="s">
        <v>8</v>
      </c>
      <c r="EN39" s="36" t="s">
        <v>8</v>
      </c>
      <c r="EP39" s="8">
        <v>0</v>
      </c>
      <c r="EQ39" s="8" t="s">
        <v>8</v>
      </c>
      <c r="ER39" s="6"/>
      <c r="ES39" s="12" t="s">
        <v>8</v>
      </c>
      <c r="ET39" s="12" t="s">
        <v>8</v>
      </c>
      <c r="EU39" s="10" t="s">
        <v>8</v>
      </c>
      <c r="EV39" s="10" t="s">
        <v>8</v>
      </c>
      <c r="EW39" s="12"/>
      <c r="EX39" s="12" t="s">
        <v>8</v>
      </c>
      <c r="EY39" s="12" t="s">
        <v>8</v>
      </c>
      <c r="EZ39" s="10" t="s">
        <v>8</v>
      </c>
      <c r="FA39" s="10" t="s">
        <v>8</v>
      </c>
      <c r="FC39" s="36" t="s">
        <v>8</v>
      </c>
      <c r="FE39" s="8">
        <v>0</v>
      </c>
      <c r="FF39" s="8" t="s">
        <v>8</v>
      </c>
      <c r="FG39" s="6"/>
      <c r="FH39" s="12" t="s">
        <v>8</v>
      </c>
      <c r="FI39" s="12" t="s">
        <v>8</v>
      </c>
      <c r="FJ39" s="10" t="s">
        <v>8</v>
      </c>
      <c r="FK39" s="10" t="s">
        <v>8</v>
      </c>
      <c r="FL39" s="12"/>
      <c r="FM39" s="12" t="s">
        <v>8</v>
      </c>
      <c r="FN39" s="12" t="s">
        <v>8</v>
      </c>
      <c r="FO39" s="10" t="s">
        <v>8</v>
      </c>
      <c r="FP39" s="10" t="s">
        <v>8</v>
      </c>
      <c r="FR39" s="36" t="s">
        <v>8</v>
      </c>
      <c r="FT39" s="8">
        <v>0</v>
      </c>
      <c r="FU39" s="8" t="s">
        <v>8</v>
      </c>
      <c r="FV39" s="6"/>
      <c r="FW39" s="12" t="s">
        <v>8</v>
      </c>
      <c r="FX39" s="12" t="s">
        <v>8</v>
      </c>
      <c r="FY39" s="10" t="s">
        <v>8</v>
      </c>
      <c r="FZ39" s="10" t="s">
        <v>8</v>
      </c>
      <c r="GA39" s="12"/>
      <c r="GB39" s="12" t="s">
        <v>8</v>
      </c>
      <c r="GC39" s="12" t="s">
        <v>8</v>
      </c>
      <c r="GD39" s="10" t="s">
        <v>8</v>
      </c>
      <c r="GE39" s="10" t="s">
        <v>8</v>
      </c>
      <c r="GG39" s="36" t="s">
        <v>8</v>
      </c>
      <c r="GI39" s="8">
        <v>0</v>
      </c>
      <c r="GJ39" s="8" t="s">
        <v>8</v>
      </c>
      <c r="GK39" s="6"/>
      <c r="GL39" s="12" t="s">
        <v>8</v>
      </c>
      <c r="GM39" s="12" t="s">
        <v>8</v>
      </c>
      <c r="GN39" s="10" t="s">
        <v>8</v>
      </c>
      <c r="GO39" s="10" t="s">
        <v>8</v>
      </c>
      <c r="GP39" s="12"/>
      <c r="GQ39" s="12" t="s">
        <v>8</v>
      </c>
      <c r="GR39" s="12" t="s">
        <v>8</v>
      </c>
      <c r="GS39" s="10" t="s">
        <v>8</v>
      </c>
      <c r="GT39" s="10" t="s">
        <v>8</v>
      </c>
      <c r="GV39" s="36" t="s">
        <v>8</v>
      </c>
      <c r="GX39" s="8">
        <v>0</v>
      </c>
      <c r="GY39" s="13"/>
      <c r="GZ39" s="8">
        <v>-4</v>
      </c>
      <c r="HB39" s="13" t="s">
        <v>85</v>
      </c>
    </row>
    <row r="40" spans="1:232">
      <c r="A40" s="8" t="s">
        <v>68</v>
      </c>
      <c r="B40" s="6"/>
      <c r="C40" s="12">
        <v>-51.500453896912319</v>
      </c>
      <c r="D40" s="12">
        <v>4.8270678900375374</v>
      </c>
      <c r="E40" s="10">
        <v>49.226626729477104</v>
      </c>
      <c r="F40" s="10">
        <v>9.4608792154033203</v>
      </c>
      <c r="G40" s="12"/>
      <c r="H40" s="12">
        <v>0.91579999999999995</v>
      </c>
      <c r="I40" s="12">
        <v>8.584E-2</v>
      </c>
      <c r="J40" s="10">
        <v>0.87539967009360919</v>
      </c>
      <c r="K40" s="10">
        <v>0.16824330843291821</v>
      </c>
      <c r="M40" s="36" t="s">
        <v>84</v>
      </c>
      <c r="O40" s="8">
        <v>104</v>
      </c>
      <c r="P40" s="8">
        <v>0</v>
      </c>
      <c r="Q40" s="6"/>
      <c r="R40" s="12">
        <v>-6.3716354838709686</v>
      </c>
      <c r="S40" s="12">
        <v>0.58102856958884519</v>
      </c>
      <c r="T40" s="10">
        <v>3.2350301635428753</v>
      </c>
      <c r="U40" s="10">
        <v>1.1387950703829608</v>
      </c>
      <c r="V40" s="12"/>
      <c r="W40" s="12">
        <v>2.2320000000000002</v>
      </c>
      <c r="X40" s="12">
        <v>0.58099999999999996</v>
      </c>
      <c r="Y40" s="10">
        <v>3.2348710948042423</v>
      </c>
      <c r="Z40" s="10">
        <v>1.1387390750177711</v>
      </c>
      <c r="AB40" s="36">
        <v>0.70019930333567804</v>
      </c>
      <c r="AD40" s="15">
        <v>31</v>
      </c>
      <c r="AE40" s="15">
        <v>0</v>
      </c>
      <c r="AF40" s="6"/>
      <c r="AG40" s="12">
        <v>7.0503870967741928</v>
      </c>
      <c r="AH40" s="12">
        <v>0.37620580239795742</v>
      </c>
      <c r="AI40" s="10">
        <v>2.0946252596812203</v>
      </c>
      <c r="AJ40" s="10">
        <v>0.73734982347498867</v>
      </c>
      <c r="AK40" s="12"/>
      <c r="AL40" s="12">
        <v>1.0429999999999999</v>
      </c>
      <c r="AM40" s="12">
        <v>5.5679999999999993E-2</v>
      </c>
      <c r="AN40" s="10">
        <v>0.31001311972237555</v>
      </c>
      <c r="AO40" s="10">
        <v>0.10913079465919018</v>
      </c>
      <c r="AQ40" s="36" t="s">
        <v>84</v>
      </c>
      <c r="AS40" s="15">
        <v>31</v>
      </c>
      <c r="AT40" s="6"/>
      <c r="AU40" s="12">
        <v>-35.167547169811321</v>
      </c>
      <c r="AV40" s="12">
        <v>1.1867386767578334</v>
      </c>
      <c r="AW40" s="10">
        <v>8.6395879766563795</v>
      </c>
      <c r="AX40" s="10">
        <v>2.325965065506074</v>
      </c>
      <c r="AY40" s="12"/>
      <c r="AZ40" s="12">
        <v>4.266</v>
      </c>
      <c r="BA40" s="12">
        <v>1.1870000000000001</v>
      </c>
      <c r="BB40" s="10">
        <v>8.6414904385759748</v>
      </c>
      <c r="BC40" s="10">
        <v>2.3264772496490438</v>
      </c>
      <c r="BE40" s="36">
        <v>0.42839851189964201</v>
      </c>
      <c r="BG40" s="15">
        <v>53</v>
      </c>
      <c r="BH40" s="8">
        <v>0</v>
      </c>
      <c r="BI40" s="6"/>
      <c r="BJ40" s="12">
        <v>-6.3904716981132088</v>
      </c>
      <c r="BK40" s="12">
        <v>0.42873971030214381</v>
      </c>
      <c r="BL40" s="10">
        <v>3.1212722048979016</v>
      </c>
      <c r="BM40" s="10">
        <v>0.84031439093433802</v>
      </c>
      <c r="BN40" s="12"/>
      <c r="BO40" s="12">
        <v>1.1220000000000001</v>
      </c>
      <c r="BP40" s="12">
        <v>7.5270000000000004E-2</v>
      </c>
      <c r="BQ40" s="10">
        <v>0.54797387136614462</v>
      </c>
      <c r="BR40" s="10">
        <v>0.14752648911632985</v>
      </c>
      <c r="BT40" s="36" t="s">
        <v>84</v>
      </c>
      <c r="BV40" s="15">
        <v>53</v>
      </c>
      <c r="BW40" s="6"/>
      <c r="BX40" s="12">
        <v>11.373581081081078</v>
      </c>
      <c r="BY40" s="12">
        <v>1.4882504533779084</v>
      </c>
      <c r="BZ40" s="10">
        <v>9.0526740935064787</v>
      </c>
      <c r="CA40" s="10">
        <v>2.9169172885961068</v>
      </c>
      <c r="CB40" s="12"/>
      <c r="CC40" s="12">
        <v>4.12</v>
      </c>
      <c r="CD40" s="12">
        <v>0.53909999999999991</v>
      </c>
      <c r="CE40" s="10">
        <v>3.2792172800837696</v>
      </c>
      <c r="CF40" s="10">
        <v>1.0566165840655428</v>
      </c>
      <c r="CH40" s="41">
        <v>3.3721078799999999E-7</v>
      </c>
      <c r="CJ40" s="15">
        <v>37</v>
      </c>
      <c r="CK40" s="6"/>
      <c r="CL40" s="12">
        <v>48.59945945945946</v>
      </c>
      <c r="CM40" s="12">
        <v>2.8846507677609448</v>
      </c>
      <c r="CN40" s="10">
        <v>17.546645603132266</v>
      </c>
      <c r="CO40" s="10">
        <v>5.6538116127872664</v>
      </c>
      <c r="CP40" s="12"/>
      <c r="CQ40" s="12">
        <v>0.91430000000000011</v>
      </c>
      <c r="CR40" s="12">
        <v>5.4269999999999999E-2</v>
      </c>
      <c r="CS40" s="10">
        <v>0.33011152251928438</v>
      </c>
      <c r="CT40" s="10">
        <v>0.10636724544098872</v>
      </c>
      <c r="CV40" s="36">
        <v>0.93555826012213394</v>
      </c>
      <c r="CX40" s="15">
        <v>37</v>
      </c>
      <c r="CY40" s="6"/>
      <c r="CZ40" s="12">
        <v>137.53243243243242</v>
      </c>
      <c r="DA40" s="12">
        <v>12.746699899155466</v>
      </c>
      <c r="DB40" s="10">
        <v>77.535148531538965</v>
      </c>
      <c r="DC40" s="10">
        <v>24.983072724085048</v>
      </c>
      <c r="DD40" s="12"/>
      <c r="DE40" s="12">
        <v>1.6280000000000001</v>
      </c>
      <c r="DF40" s="12">
        <v>0.15090000000000001</v>
      </c>
      <c r="DG40" s="10">
        <v>0.91788886582200135</v>
      </c>
      <c r="DH40" s="10">
        <v>0.2957585652670941</v>
      </c>
      <c r="DJ40" s="36">
        <v>4.1971498098090001E-3</v>
      </c>
      <c r="DL40" s="15">
        <v>37</v>
      </c>
      <c r="DM40" s="8">
        <v>-0.5</v>
      </c>
      <c r="DN40" s="6"/>
      <c r="DO40" s="12">
        <v>0.84902399996917866</v>
      </c>
      <c r="DP40" s="12">
        <v>1.0087706187479086E-2</v>
      </c>
      <c r="DQ40" s="10">
        <v>7.2040631746050757E-2</v>
      </c>
      <c r="DR40" s="10">
        <v>1.9771540814080862E-2</v>
      </c>
      <c r="DS40" s="12"/>
      <c r="DT40" s="12">
        <v>0.99260000000000004</v>
      </c>
      <c r="DU40" s="12">
        <v>1.179E-2</v>
      </c>
      <c r="DV40" s="10">
        <v>8.4197441172520204E-2</v>
      </c>
      <c r="DW40" s="10">
        <v>2.3107975377727231E-2</v>
      </c>
      <c r="DY40" s="36" t="s">
        <v>84</v>
      </c>
      <c r="EA40" s="15">
        <v>51</v>
      </c>
      <c r="EB40" s="8">
        <v>0</v>
      </c>
      <c r="EC40" s="6"/>
      <c r="ED40" s="12">
        <v>1.1868232631372546</v>
      </c>
      <c r="EE40" s="12">
        <v>4.8440973604343809E-2</v>
      </c>
      <c r="EF40" s="10">
        <v>0.34593774600435473</v>
      </c>
      <c r="EG40" s="10">
        <v>9.4942563640569258E-2</v>
      </c>
      <c r="EH40" s="12"/>
      <c r="EI40" s="12">
        <v>0.98450000000000004</v>
      </c>
      <c r="EJ40" s="12">
        <v>4.018E-2</v>
      </c>
      <c r="EK40" s="10">
        <v>0.28694259425885171</v>
      </c>
      <c r="EL40" s="10">
        <v>7.8751352898819349E-2</v>
      </c>
      <c r="EN40" s="36" t="s">
        <v>84</v>
      </c>
      <c r="EP40" s="15">
        <v>51</v>
      </c>
      <c r="EQ40" s="8">
        <v>0</v>
      </c>
      <c r="ER40" s="6"/>
      <c r="ES40" s="12">
        <v>7.7353565911560693</v>
      </c>
      <c r="ET40" s="12">
        <v>0.58210728375673115</v>
      </c>
      <c r="EU40" s="10">
        <v>2.0164787818451435</v>
      </c>
      <c r="EV40" s="10">
        <v>1.1409093113016304</v>
      </c>
      <c r="EW40" s="12"/>
      <c r="EX40" s="12">
        <v>1.056</v>
      </c>
      <c r="EY40" s="12">
        <v>7.9490000000000005E-2</v>
      </c>
      <c r="EZ40" s="10">
        <v>0.27536143738730012</v>
      </c>
      <c r="FA40" s="10">
        <v>0.15579753713108888</v>
      </c>
      <c r="FC40" s="36" t="s">
        <v>84</v>
      </c>
      <c r="FE40" s="15">
        <v>12</v>
      </c>
      <c r="FF40" s="8">
        <v>0</v>
      </c>
      <c r="FG40" s="6"/>
      <c r="FH40" s="12">
        <v>3.9606369549709526</v>
      </c>
      <c r="FI40" s="12">
        <v>0.30151169181122062</v>
      </c>
      <c r="FJ40" s="10">
        <v>1.0444671385861661</v>
      </c>
      <c r="FK40" s="10">
        <v>0.59095205686773267</v>
      </c>
      <c r="FL40" s="12"/>
      <c r="FM40" s="12">
        <v>1.2009999999999998</v>
      </c>
      <c r="FN40" s="12">
        <v>9.1440000000000007E-2</v>
      </c>
      <c r="FO40" s="10">
        <v>0.3167574516881963</v>
      </c>
      <c r="FP40" s="10">
        <v>0.1792191067463425</v>
      </c>
      <c r="FR40" s="36">
        <v>0.96599950938950596</v>
      </c>
      <c r="FT40" s="15">
        <v>12</v>
      </c>
      <c r="FU40" s="8">
        <v>0</v>
      </c>
      <c r="FV40" s="6"/>
      <c r="FW40" s="12">
        <v>1.0238487707175314</v>
      </c>
      <c r="FX40" s="12">
        <v>0.10675830146955427</v>
      </c>
      <c r="FY40" s="10">
        <v>0.53379150734777137</v>
      </c>
      <c r="FZ40" s="10">
        <v>0.20924242593099585</v>
      </c>
      <c r="GA40" s="12"/>
      <c r="GB40" s="12">
        <v>1.2450000000000001</v>
      </c>
      <c r="GC40" s="12">
        <v>0.1298</v>
      </c>
      <c r="GD40" s="10">
        <v>0.64900000000000002</v>
      </c>
      <c r="GE40" s="10">
        <v>0.25440332519329895</v>
      </c>
      <c r="GG40" s="36">
        <v>0.73659715263398595</v>
      </c>
      <c r="GI40" s="15">
        <v>25</v>
      </c>
      <c r="GJ40" s="8">
        <v>0</v>
      </c>
      <c r="GK40" s="6"/>
      <c r="GL40" s="12">
        <v>-21.32902664358657</v>
      </c>
      <c r="GM40" s="12">
        <v>0.70819069834081416</v>
      </c>
      <c r="GN40" s="10">
        <v>3.5409534917040708</v>
      </c>
      <c r="GO40" s="10">
        <v>1.3880282629342653</v>
      </c>
      <c r="GP40" s="12"/>
      <c r="GQ40" s="12">
        <v>4.4043604041498385</v>
      </c>
      <c r="GR40" s="12">
        <v>0.70819069834081638</v>
      </c>
      <c r="GS40" s="10">
        <v>3.5409534917040819</v>
      </c>
      <c r="GT40" s="10">
        <v>1.3880282629342695</v>
      </c>
      <c r="GV40" s="37">
        <v>0.32736002812933601</v>
      </c>
      <c r="GX40" s="15">
        <v>25</v>
      </c>
      <c r="GY40" s="13"/>
      <c r="GZ40" s="8">
        <v>-0.5</v>
      </c>
      <c r="HB40" s="13" t="s">
        <v>89</v>
      </c>
    </row>
    <row r="41" spans="1:232">
      <c r="A41" s="8" t="s">
        <v>69</v>
      </c>
      <c r="B41" s="6"/>
      <c r="C41" s="12">
        <v>2.1265609232259581E-2</v>
      </c>
      <c r="D41" s="12">
        <v>11.843594707836532</v>
      </c>
      <c r="E41" s="10">
        <v>101.19171754177822</v>
      </c>
      <c r="F41" s="10">
        <v>23.213019074848781</v>
      </c>
      <c r="G41" s="12"/>
      <c r="H41" s="12">
        <v>1.0900000000000001</v>
      </c>
      <c r="I41" s="12">
        <v>0.10619999999999999</v>
      </c>
      <c r="J41" s="10">
        <v>0.90737319775272163</v>
      </c>
      <c r="K41" s="10">
        <v>0.20814817515815368</v>
      </c>
      <c r="M41" s="36" t="s">
        <v>84</v>
      </c>
      <c r="O41" s="8">
        <v>73</v>
      </c>
      <c r="P41" s="8">
        <v>0</v>
      </c>
      <c r="Q41" s="6"/>
      <c r="R41" s="12">
        <v>-2.3962400000000001</v>
      </c>
      <c r="S41" s="12">
        <v>0.73486982312062132</v>
      </c>
      <c r="T41" s="10">
        <v>2.8461385865765565</v>
      </c>
      <c r="U41" s="10">
        <v>1.4403183866417373</v>
      </c>
      <c r="V41" s="12"/>
      <c r="W41" s="12">
        <v>-1.218</v>
      </c>
      <c r="X41" s="12">
        <v>0.7349</v>
      </c>
      <c r="Y41" s="10">
        <v>2.8462554611278308</v>
      </c>
      <c r="Z41" s="10">
        <v>1.4403775322384853</v>
      </c>
      <c r="AB41" s="36" t="s">
        <v>84</v>
      </c>
      <c r="AD41" s="15">
        <v>15</v>
      </c>
      <c r="AE41" s="15">
        <v>0</v>
      </c>
      <c r="AF41" s="6"/>
      <c r="AG41" s="12">
        <v>6.1452666666666671</v>
      </c>
      <c r="AH41" s="12">
        <v>0.33309217180929723</v>
      </c>
      <c r="AI41" s="10">
        <v>1.2900604341694679</v>
      </c>
      <c r="AJ41" s="10">
        <v>0.65284866027845034</v>
      </c>
      <c r="AK41" s="12"/>
      <c r="AL41" s="12">
        <v>0.94920000000000004</v>
      </c>
      <c r="AM41" s="12">
        <v>5.1449999999999996E-2</v>
      </c>
      <c r="AN41" s="10">
        <v>0.19926499316237159</v>
      </c>
      <c r="AO41" s="10">
        <v>0.10084014700458575</v>
      </c>
      <c r="AQ41" s="36" t="s">
        <v>84</v>
      </c>
      <c r="AS41" s="15">
        <v>15</v>
      </c>
      <c r="AT41" s="6"/>
      <c r="AU41" s="12">
        <v>-33.358124999999994</v>
      </c>
      <c r="AV41" s="12">
        <v>0.78690226354423642</v>
      </c>
      <c r="AW41" s="10">
        <v>6.2952181083538914</v>
      </c>
      <c r="AX41" s="10">
        <v>1.542300095899749</v>
      </c>
      <c r="AY41" s="12"/>
      <c r="AZ41" s="12">
        <v>2.2759999999999998</v>
      </c>
      <c r="BA41" s="12">
        <v>0.78690000000000004</v>
      </c>
      <c r="BB41" s="10">
        <v>6.2952000000000004</v>
      </c>
      <c r="BC41" s="10">
        <v>1.5422956594345683</v>
      </c>
      <c r="BE41" s="36">
        <v>0.107216056251069</v>
      </c>
      <c r="BG41" s="15">
        <v>64</v>
      </c>
      <c r="BH41" s="8">
        <v>0</v>
      </c>
      <c r="BI41" s="6"/>
      <c r="BJ41" s="12">
        <v>-5.8645125000000018</v>
      </c>
      <c r="BK41" s="12">
        <v>0.22934332424228857</v>
      </c>
      <c r="BL41" s="10">
        <v>1.8347465939383085</v>
      </c>
      <c r="BM41" s="10">
        <v>0.44950465560957736</v>
      </c>
      <c r="BN41" s="12"/>
      <c r="BO41" s="12">
        <v>0.99719999999999998</v>
      </c>
      <c r="BP41" s="12">
        <v>3.9E-2</v>
      </c>
      <c r="BQ41" s="10">
        <v>0.312</v>
      </c>
      <c r="BR41" s="10">
        <v>7.643859539706209E-2</v>
      </c>
      <c r="BT41" s="36" t="s">
        <v>84</v>
      </c>
      <c r="BV41" s="15">
        <v>64</v>
      </c>
      <c r="BW41" s="6"/>
      <c r="BX41" s="12">
        <v>3.0741256410256406</v>
      </c>
      <c r="BY41" s="12">
        <v>0.40867371359035259</v>
      </c>
      <c r="BZ41" s="10">
        <v>2.5521665233697921</v>
      </c>
      <c r="CA41" s="10">
        <v>0.80098576006532818</v>
      </c>
      <c r="CB41" s="12"/>
      <c r="CC41" s="12">
        <v>0.88879999999999992</v>
      </c>
      <c r="CD41" s="12">
        <v>0.1182</v>
      </c>
      <c r="CE41" s="10">
        <v>0.73815876341069064</v>
      </c>
      <c r="CF41" s="10">
        <v>0.23166774297263434</v>
      </c>
      <c r="CH41" s="36" t="s">
        <v>84</v>
      </c>
      <c r="CJ41" s="15">
        <v>39</v>
      </c>
      <c r="CK41" s="6"/>
      <c r="CL41" s="12">
        <v>61.453589743589745</v>
      </c>
      <c r="CM41" s="12">
        <v>1.5033032224294385</v>
      </c>
      <c r="CN41" s="10">
        <v>9.3881256150577048</v>
      </c>
      <c r="CO41" s="10">
        <v>2.9464201738047047</v>
      </c>
      <c r="CP41" s="12"/>
      <c r="CQ41" s="12">
        <v>0.97920000000000007</v>
      </c>
      <c r="CR41" s="12">
        <v>2.3949999999999999E-2</v>
      </c>
      <c r="CS41" s="10">
        <v>0.14956770206164163</v>
      </c>
      <c r="CT41" s="10">
        <v>4.6941137429734284E-2</v>
      </c>
      <c r="CV41" s="36" t="s">
        <v>84</v>
      </c>
      <c r="CX41" s="15">
        <v>39</v>
      </c>
      <c r="CY41" s="6"/>
      <c r="CZ41" s="12">
        <v>94.739743589743597</v>
      </c>
      <c r="DA41" s="12">
        <v>6.4577788041469768</v>
      </c>
      <c r="DB41" s="10">
        <v>40.328815705997471</v>
      </c>
      <c r="DC41" s="10">
        <v>12.657013876254211</v>
      </c>
      <c r="DD41" s="12"/>
      <c r="DE41" s="12">
        <v>0.97189999999999999</v>
      </c>
      <c r="DF41" s="12">
        <v>6.6250000000000003E-2</v>
      </c>
      <c r="DG41" s="10">
        <v>0.4137311173938939</v>
      </c>
      <c r="DH41" s="10">
        <v>0.12984761397577857</v>
      </c>
      <c r="DJ41" s="36" t="s">
        <v>84</v>
      </c>
      <c r="DL41" s="15">
        <v>39</v>
      </c>
      <c r="DM41" s="8">
        <v>0</v>
      </c>
      <c r="DN41" s="6"/>
      <c r="DO41" s="12">
        <v>0.92972147791894122</v>
      </c>
      <c r="DP41" s="12">
        <v>5.6733558958840021E-3</v>
      </c>
      <c r="DQ41" s="10">
        <v>4.2455507991263734E-2</v>
      </c>
      <c r="DR41" s="10">
        <v>1.1119573227410614E-2</v>
      </c>
      <c r="DS41" s="12"/>
      <c r="DT41" s="12">
        <v>1.008</v>
      </c>
      <c r="DU41" s="12">
        <v>6.0990000000000003E-3</v>
      </c>
      <c r="DV41" s="10">
        <v>4.5640736803868535E-2</v>
      </c>
      <c r="DW41" s="10">
        <v>1.1953820341709788E-2</v>
      </c>
      <c r="DY41" s="36" t="s">
        <v>84</v>
      </c>
      <c r="EA41" s="15">
        <v>56</v>
      </c>
      <c r="EB41" s="8">
        <v>0</v>
      </c>
      <c r="EC41" s="6"/>
      <c r="ED41" s="12">
        <v>1.6710972979661018</v>
      </c>
      <c r="EE41" s="12">
        <v>7.761375684864831E-2</v>
      </c>
      <c r="EF41" s="10">
        <v>0.59616257839410303</v>
      </c>
      <c r="EG41" s="10">
        <v>0.15212016812819962</v>
      </c>
      <c r="EH41" s="12"/>
      <c r="EI41" s="12">
        <v>1.0580000000000001</v>
      </c>
      <c r="EJ41" s="12">
        <v>4.9139999999999996E-2</v>
      </c>
      <c r="EK41" s="10">
        <v>0.37745150205026334</v>
      </c>
      <c r="EL41" s="10">
        <v>9.6312630200298233E-2</v>
      </c>
      <c r="EN41" s="36" t="s">
        <v>84</v>
      </c>
      <c r="EP41" s="15">
        <v>59</v>
      </c>
      <c r="EQ41" s="8">
        <v>0</v>
      </c>
      <c r="ER41" s="6"/>
      <c r="ES41" s="12">
        <v>6.239230963508434</v>
      </c>
      <c r="ET41" s="12">
        <v>0.46475570776449465</v>
      </c>
      <c r="EU41" s="10">
        <v>2.2288900739364772</v>
      </c>
      <c r="EV41" s="10">
        <v>0.91090444882783161</v>
      </c>
      <c r="EW41" s="12"/>
      <c r="EX41" s="12">
        <v>0.81129999999999991</v>
      </c>
      <c r="EY41" s="12">
        <v>6.0430000000000005E-2</v>
      </c>
      <c r="EZ41" s="10">
        <v>0.28981209895378762</v>
      </c>
      <c r="FA41" s="10">
        <v>0.11844062358575545</v>
      </c>
      <c r="FC41" s="36">
        <v>0.29187477453005001</v>
      </c>
      <c r="FE41" s="15">
        <v>23</v>
      </c>
      <c r="FF41" s="8">
        <v>0</v>
      </c>
      <c r="FG41" s="6"/>
      <c r="FH41" s="12">
        <v>3.5631001293731512</v>
      </c>
      <c r="FI41" s="12">
        <v>0.37217595823960975</v>
      </c>
      <c r="FJ41" s="10">
        <v>1.7456599799544523</v>
      </c>
      <c r="FK41" s="10">
        <v>0.72945147406131816</v>
      </c>
      <c r="FL41" s="12"/>
      <c r="FM41" s="12">
        <v>0.86829999999999996</v>
      </c>
      <c r="FN41" s="12">
        <v>9.0690000000000007E-2</v>
      </c>
      <c r="FO41" s="10">
        <v>0.42537380525838686</v>
      </c>
      <c r="FP41" s="10">
        <v>0.17774913375793747</v>
      </c>
      <c r="FR41" s="36" t="s">
        <v>84</v>
      </c>
      <c r="FT41" s="15">
        <v>22</v>
      </c>
      <c r="FU41" s="8">
        <v>0</v>
      </c>
      <c r="FV41" s="6"/>
      <c r="FW41" s="12">
        <v>0.72943462287849237</v>
      </c>
      <c r="FX41" s="12">
        <v>9.0095869963673775E-2</v>
      </c>
      <c r="FY41" s="10">
        <v>0.42258708837261783</v>
      </c>
      <c r="FZ41" s="10">
        <v>0.17658466028460459</v>
      </c>
      <c r="GA41" s="12"/>
      <c r="GB41" s="12">
        <v>1.5659999999999998</v>
      </c>
      <c r="GC41" s="12">
        <v>0.19339999999999999</v>
      </c>
      <c r="GD41" s="10">
        <v>0.90712640794985122</v>
      </c>
      <c r="GE41" s="10">
        <v>0.37905703461004636</v>
      </c>
      <c r="GG41" s="36">
        <v>5.1791769380996E-2</v>
      </c>
      <c r="GI41" s="15">
        <v>22</v>
      </c>
      <c r="GJ41" s="8">
        <v>0</v>
      </c>
      <c r="GK41" s="6"/>
      <c r="GL41" s="12">
        <v>-18.68961302325334</v>
      </c>
      <c r="GM41" s="12">
        <v>0.75170065323858548</v>
      </c>
      <c r="GN41" s="10">
        <v>3.5257885906198285</v>
      </c>
      <c r="GO41" s="10">
        <v>1.4733062075028591</v>
      </c>
      <c r="GP41" s="12"/>
      <c r="GQ41" s="12">
        <v>0.36193227842793624</v>
      </c>
      <c r="GR41" s="12">
        <v>0.75170065323858304</v>
      </c>
      <c r="GS41" s="10">
        <v>3.525788590619817</v>
      </c>
      <c r="GT41" s="10">
        <v>1.4733062075028545</v>
      </c>
      <c r="GV41" s="36" t="s">
        <v>84</v>
      </c>
      <c r="GX41" s="15">
        <v>22</v>
      </c>
      <c r="GY41" s="13"/>
      <c r="GZ41" s="8">
        <v>0</v>
      </c>
      <c r="HB41" s="13" t="s">
        <v>90</v>
      </c>
    </row>
    <row r="42" spans="1:232">
      <c r="A42" s="8" t="s">
        <v>70</v>
      </c>
      <c r="B42" s="6"/>
      <c r="C42" s="12">
        <v>-66.778716011459238</v>
      </c>
      <c r="D42" s="12">
        <v>5.103324103853347</v>
      </c>
      <c r="E42" s="10">
        <v>52.789195004847834</v>
      </c>
      <c r="F42" s="10">
        <v>10.002331444987705</v>
      </c>
      <c r="G42" s="12"/>
      <c r="H42" s="12">
        <v>0.59870000000000001</v>
      </c>
      <c r="I42" s="12">
        <v>4.5759999999999995E-2</v>
      </c>
      <c r="J42" s="10">
        <v>0.47334512060440637</v>
      </c>
      <c r="K42" s="10">
        <v>8.9687951932552842E-2</v>
      </c>
      <c r="M42" s="36">
        <v>2.2259000455192999E-2</v>
      </c>
      <c r="O42" s="8">
        <v>107</v>
      </c>
      <c r="P42" s="8">
        <v>-1</v>
      </c>
      <c r="Q42" s="6"/>
      <c r="R42" s="12">
        <v>-4.3358583333333316</v>
      </c>
      <c r="S42" s="12">
        <v>0.63871684909935877</v>
      </c>
      <c r="T42" s="10">
        <v>3.8323010945961524</v>
      </c>
      <c r="U42" s="10">
        <v>1.2518620205536475</v>
      </c>
      <c r="V42" s="12"/>
      <c r="W42" s="12">
        <v>-3.1579999999999999</v>
      </c>
      <c r="X42" s="12">
        <v>0.63870000000000005</v>
      </c>
      <c r="Y42" s="10">
        <v>3.8322000000000003</v>
      </c>
      <c r="Z42" s="10">
        <v>1.2518289969257324</v>
      </c>
      <c r="AB42" s="36">
        <v>1.739927665405E-3</v>
      </c>
      <c r="AD42" s="15">
        <v>36</v>
      </c>
      <c r="AE42" s="15">
        <v>1</v>
      </c>
      <c r="AF42" s="6"/>
      <c r="AG42" s="12">
        <v>6.2880555555555553</v>
      </c>
      <c r="AH42" s="12">
        <v>0.33045803696918996</v>
      </c>
      <c r="AI42" s="10">
        <v>1.9827482218151398</v>
      </c>
      <c r="AJ42" s="10">
        <v>0.64768585086141794</v>
      </c>
      <c r="AK42" s="12"/>
      <c r="AL42" s="12">
        <v>0.97120000000000006</v>
      </c>
      <c r="AM42" s="12">
        <v>5.1040000000000002E-2</v>
      </c>
      <c r="AN42" s="10">
        <v>0.30624000000000001</v>
      </c>
      <c r="AO42" s="10">
        <v>0.10003656177092433</v>
      </c>
      <c r="AQ42" s="36" t="s">
        <v>84</v>
      </c>
      <c r="AS42" s="15">
        <v>36</v>
      </c>
      <c r="AT42" s="6"/>
      <c r="AU42" s="12">
        <v>-34.441166666666668</v>
      </c>
      <c r="AV42" s="12">
        <v>0.77717858877559121</v>
      </c>
      <c r="AW42" s="10">
        <v>6.0199994627136943</v>
      </c>
      <c r="AX42" s="10">
        <v>1.5232420435558236</v>
      </c>
      <c r="AY42" s="12"/>
      <c r="AZ42" s="12">
        <v>1.1930000000000001</v>
      </c>
      <c r="BA42" s="12">
        <v>0.7772</v>
      </c>
      <c r="BB42" s="10">
        <v>6.0201653133448092</v>
      </c>
      <c r="BC42" s="10">
        <v>1.5232840087845296</v>
      </c>
      <c r="BE42" s="36" t="s">
        <v>84</v>
      </c>
      <c r="BG42" s="15">
        <v>60</v>
      </c>
      <c r="BH42" s="8">
        <v>0</v>
      </c>
      <c r="BI42" s="6"/>
      <c r="BJ42" s="12">
        <v>-6.2550833333333324</v>
      </c>
      <c r="BK42" s="12">
        <v>0.3147769888463206</v>
      </c>
      <c r="BL42" s="10">
        <v>2.4382520711422351</v>
      </c>
      <c r="BM42" s="10">
        <v>0.61695156130075457</v>
      </c>
      <c r="BN42" s="12"/>
      <c r="BO42" s="12">
        <v>1.0640000000000001</v>
      </c>
      <c r="BP42" s="12">
        <v>5.3520000000000005E-2</v>
      </c>
      <c r="BQ42" s="10">
        <v>0.41456413737804193</v>
      </c>
      <c r="BR42" s="10">
        <v>0.10489727245258366</v>
      </c>
      <c r="BT42" s="36" t="s">
        <v>84</v>
      </c>
      <c r="BV42" s="15">
        <v>60</v>
      </c>
      <c r="BW42" s="6"/>
      <c r="BX42" s="12">
        <v>6.1778821428571442</v>
      </c>
      <c r="BY42" s="12">
        <v>0.62972719223615237</v>
      </c>
      <c r="BZ42" s="10">
        <v>3.3322030889436474</v>
      </c>
      <c r="CA42" s="10">
        <v>1.2342426168683895</v>
      </c>
      <c r="CB42" s="12"/>
      <c r="CC42" s="12">
        <v>1.786</v>
      </c>
      <c r="CD42" s="12">
        <v>0.18210000000000001</v>
      </c>
      <c r="CE42" s="10">
        <v>0.96358262748972401</v>
      </c>
      <c r="CF42" s="10">
        <v>0.3569094415847438</v>
      </c>
      <c r="CH42" s="36">
        <v>5.4465850074700002E-4</v>
      </c>
      <c r="CJ42" s="15">
        <v>28</v>
      </c>
      <c r="CK42" s="6"/>
      <c r="CL42" s="12">
        <v>51.830714285714286</v>
      </c>
      <c r="CM42" s="12">
        <v>2.6042179323752119</v>
      </c>
      <c r="CN42" s="10">
        <v>13.780226017759269</v>
      </c>
      <c r="CO42" s="10">
        <v>5.10417335534878</v>
      </c>
      <c r="CP42" s="12"/>
      <c r="CQ42" s="12">
        <v>0.82590000000000008</v>
      </c>
      <c r="CR42" s="12">
        <v>4.1500000000000002E-2</v>
      </c>
      <c r="CS42" s="10">
        <v>0.21959735881836104</v>
      </c>
      <c r="CT42" s="10">
        <v>8.1338505358412222E-2</v>
      </c>
      <c r="CV42" s="36">
        <v>1.0163180918669999E-3</v>
      </c>
      <c r="CX42" s="15">
        <v>28</v>
      </c>
      <c r="CY42" s="6"/>
      <c r="CZ42" s="12">
        <v>94.297142857142845</v>
      </c>
      <c r="DA42" s="12">
        <v>12.725935250681392</v>
      </c>
      <c r="DB42" s="10">
        <v>67.339319748026767</v>
      </c>
      <c r="DC42" s="10">
        <v>24.942374760924228</v>
      </c>
      <c r="DD42" s="12"/>
      <c r="DE42" s="12">
        <v>0.96739999999999993</v>
      </c>
      <c r="DF42" s="12">
        <v>0.13059999999999999</v>
      </c>
      <c r="DG42" s="10">
        <v>0.69107024245007109</v>
      </c>
      <c r="DH42" s="10">
        <v>0.25597129638093097</v>
      </c>
      <c r="DJ42" s="36" t="s">
        <v>84</v>
      </c>
      <c r="DL42" s="15">
        <v>28</v>
      </c>
      <c r="DM42" s="8">
        <v>-0.5</v>
      </c>
      <c r="DN42" s="6"/>
      <c r="DO42" s="12">
        <v>0.88909596571186433</v>
      </c>
      <c r="DP42" s="12">
        <v>9.0941328217182555E-3</v>
      </c>
      <c r="DQ42" s="10">
        <v>6.6206286289821614E-2</v>
      </c>
      <c r="DR42" s="10">
        <v>1.7824172801191394E-2</v>
      </c>
      <c r="DS42" s="12"/>
      <c r="DT42" s="12">
        <v>0.96540000000000004</v>
      </c>
      <c r="DU42" s="12">
        <v>9.8750000000000001E-3</v>
      </c>
      <c r="DV42" s="10">
        <v>7.1891085156645121E-2</v>
      </c>
      <c r="DW42" s="10">
        <v>1.9354644347333031E-2</v>
      </c>
      <c r="DY42" s="36">
        <v>1.4475500388798E-2</v>
      </c>
      <c r="EA42" s="15">
        <v>53</v>
      </c>
      <c r="EB42" s="8">
        <v>0</v>
      </c>
      <c r="EC42" s="6"/>
      <c r="ED42" s="12">
        <v>1.8966166137931038</v>
      </c>
      <c r="EE42" s="12">
        <v>5.9739506445886728E-2</v>
      </c>
      <c r="EF42" s="10">
        <v>0.45102338291123456</v>
      </c>
      <c r="EG42" s="10">
        <v>0.11708728108813637</v>
      </c>
      <c r="EH42" s="12"/>
      <c r="EI42" s="12">
        <v>1.202</v>
      </c>
      <c r="EJ42" s="12">
        <v>3.8469999999999997E-2</v>
      </c>
      <c r="EK42" s="10">
        <v>0.29044213072486574</v>
      </c>
      <c r="EL42" s="10">
        <v>7.5399814485255859E-2</v>
      </c>
      <c r="EN42" s="36">
        <v>2.2707382022779999E-3</v>
      </c>
      <c r="EP42" s="15">
        <v>57</v>
      </c>
      <c r="EQ42" s="8">
        <v>0.5</v>
      </c>
      <c r="ER42" s="6"/>
      <c r="ES42" s="12">
        <v>7.493818522215431</v>
      </c>
      <c r="ET42" s="12">
        <v>0.76929700877179918</v>
      </c>
      <c r="EU42" s="10">
        <v>2.9794745032603593</v>
      </c>
      <c r="EV42" s="10">
        <v>1.50779443060712</v>
      </c>
      <c r="EW42" s="12"/>
      <c r="EX42" s="12">
        <v>0.97439999999999993</v>
      </c>
      <c r="EY42" s="12">
        <v>0.1</v>
      </c>
      <c r="EZ42" s="10">
        <v>0.3872983346207417</v>
      </c>
      <c r="FA42" s="10">
        <v>0.19599639845400538</v>
      </c>
      <c r="FC42" s="36" t="s">
        <v>84</v>
      </c>
      <c r="FE42" s="15">
        <v>15</v>
      </c>
      <c r="FF42" s="8">
        <v>0</v>
      </c>
      <c r="FG42" s="6"/>
      <c r="FH42" s="12">
        <v>3.5413559218273232</v>
      </c>
      <c r="FI42" s="12">
        <v>0.43169832539867842</v>
      </c>
      <c r="FJ42" s="10">
        <v>1.671960424854712</v>
      </c>
      <c r="FK42" s="10">
        <v>0.84611316996766239</v>
      </c>
      <c r="FL42" s="12"/>
      <c r="FM42" s="12">
        <v>0.86299999999999999</v>
      </c>
      <c r="FN42" s="12">
        <v>0.1052</v>
      </c>
      <c r="FO42" s="10">
        <v>0.40743784802102029</v>
      </c>
      <c r="FP42" s="10">
        <v>0.20618821117361363</v>
      </c>
      <c r="FR42" s="36" t="s">
        <v>84</v>
      </c>
      <c r="FT42" s="15">
        <v>15</v>
      </c>
      <c r="FU42" s="8">
        <v>0</v>
      </c>
      <c r="FV42" s="6"/>
      <c r="FW42" s="12">
        <v>0.83677832604725066</v>
      </c>
      <c r="FX42" s="12">
        <v>5.9343049656031328E-2</v>
      </c>
      <c r="FY42" s="10">
        <v>0.34602646783773466</v>
      </c>
      <c r="FZ42" s="10">
        <v>0.11631024005859342</v>
      </c>
      <c r="GA42" s="12"/>
      <c r="GB42" s="12">
        <v>1.796</v>
      </c>
      <c r="GC42" s="12">
        <v>0.12740000000000001</v>
      </c>
      <c r="GD42" s="10">
        <v>0.74286327140329134</v>
      </c>
      <c r="GE42" s="10">
        <v>0.24969941163040285</v>
      </c>
      <c r="GG42" s="41">
        <v>6.8769607757000005E-5</v>
      </c>
      <c r="GI42" s="15">
        <v>34</v>
      </c>
      <c r="GJ42" s="8">
        <v>0.5</v>
      </c>
      <c r="GK42" s="6"/>
      <c r="GL42" s="12">
        <v>-20.575354118601481</v>
      </c>
      <c r="GM42" s="12">
        <v>0.54184548891732631</v>
      </c>
      <c r="GN42" s="10">
        <v>3.1594749803158622</v>
      </c>
      <c r="GO42" s="10">
        <v>1.0619976434634564</v>
      </c>
      <c r="GP42" s="12"/>
      <c r="GQ42" s="12">
        <v>-1.5238088169202009</v>
      </c>
      <c r="GR42" s="12">
        <v>0.54184548891732864</v>
      </c>
      <c r="GS42" s="10">
        <v>3.1594749803158759</v>
      </c>
      <c r="GT42" s="10">
        <v>1.0619976434634608</v>
      </c>
      <c r="GV42" s="37">
        <v>0.39798709652451097</v>
      </c>
      <c r="GX42" s="15">
        <v>34</v>
      </c>
      <c r="GY42" s="13"/>
      <c r="GZ42" s="8">
        <v>0.5</v>
      </c>
      <c r="HB42" s="13" t="s">
        <v>92</v>
      </c>
    </row>
    <row r="43" spans="1:232">
      <c r="A43" s="8" t="s">
        <v>71</v>
      </c>
      <c r="B43" s="6"/>
      <c r="C43" s="12">
        <v>-20.536739189630676</v>
      </c>
      <c r="D43" s="12">
        <v>0.95044050677709591</v>
      </c>
      <c r="E43" s="10">
        <v>9.5989785918146353</v>
      </c>
      <c r="F43" s="10">
        <v>1.8628291627311047</v>
      </c>
      <c r="G43" s="12"/>
      <c r="H43" s="12">
        <v>0.2616</v>
      </c>
      <c r="I43" s="12">
        <v>1.2110000000000001E-2</v>
      </c>
      <c r="J43" s="10">
        <v>0.12230500480356477</v>
      </c>
      <c r="K43" s="10">
        <v>2.3735163852780052E-2</v>
      </c>
      <c r="M43" s="41">
        <v>1.0000000000000001E-15</v>
      </c>
      <c r="O43" s="8">
        <v>102</v>
      </c>
      <c r="P43" s="8">
        <v>-1</v>
      </c>
      <c r="Q43" s="6"/>
      <c r="R43" s="12" t="s">
        <v>8</v>
      </c>
      <c r="S43" s="12" t="s">
        <v>8</v>
      </c>
      <c r="T43" s="10" t="s">
        <v>8</v>
      </c>
      <c r="U43" s="10" t="s">
        <v>8</v>
      </c>
      <c r="V43" s="12"/>
      <c r="W43" s="12" t="s">
        <v>8</v>
      </c>
      <c r="X43" s="12" t="s">
        <v>8</v>
      </c>
      <c r="Y43" s="10" t="s">
        <v>8</v>
      </c>
      <c r="Z43" s="10" t="s">
        <v>8</v>
      </c>
      <c r="AB43" s="36" t="s">
        <v>8</v>
      </c>
      <c r="AD43" s="15">
        <v>0</v>
      </c>
      <c r="AE43" s="15">
        <v>0</v>
      </c>
      <c r="AF43" s="6"/>
      <c r="AG43" s="12" t="s">
        <v>8</v>
      </c>
      <c r="AH43" s="12" t="s">
        <v>8</v>
      </c>
      <c r="AI43" s="10" t="s">
        <v>8</v>
      </c>
      <c r="AJ43" s="10" t="s">
        <v>8</v>
      </c>
      <c r="AK43" s="12"/>
      <c r="AL43" s="12" t="s">
        <v>8</v>
      </c>
      <c r="AM43" s="12" t="s">
        <v>8</v>
      </c>
      <c r="AN43" s="10" t="s">
        <v>8</v>
      </c>
      <c r="AO43" s="10" t="s">
        <v>8</v>
      </c>
      <c r="AQ43" s="36" t="s">
        <v>8</v>
      </c>
      <c r="AS43" s="15">
        <v>0</v>
      </c>
      <c r="AT43" s="6"/>
      <c r="AU43" s="12">
        <v>-52.805000000000007</v>
      </c>
      <c r="AV43" s="12">
        <v>2.4233926926639597</v>
      </c>
      <c r="AW43" s="10">
        <v>6.8543896258424519</v>
      </c>
      <c r="AX43" s="10">
        <v>4.7497623980189037</v>
      </c>
      <c r="AY43" s="12"/>
      <c r="AZ43" s="12">
        <v>-13.22</v>
      </c>
      <c r="BA43" s="12">
        <v>2.423</v>
      </c>
      <c r="BB43" s="10">
        <v>6.8532789232600191</v>
      </c>
      <c r="BC43" s="10">
        <v>4.7489927345405496</v>
      </c>
      <c r="BE43" s="36">
        <v>3.7100807063200001E-4</v>
      </c>
      <c r="BG43" s="15">
        <v>8</v>
      </c>
      <c r="BH43" s="8">
        <v>-1</v>
      </c>
      <c r="BI43" s="6"/>
      <c r="BJ43" s="12">
        <v>-9.938625</v>
      </c>
      <c r="BK43" s="12">
        <v>1.5978841918690481</v>
      </c>
      <c r="BL43" s="10">
        <v>4.5194989904855616</v>
      </c>
      <c r="BM43" s="10">
        <v>3.1317954675292228</v>
      </c>
      <c r="BN43" s="12"/>
      <c r="BO43" s="12">
        <v>1.74</v>
      </c>
      <c r="BP43" s="12">
        <v>0.2797</v>
      </c>
      <c r="BQ43" s="10">
        <v>0.79111106679150944</v>
      </c>
      <c r="BR43" s="10">
        <v>0.54820192647585297</v>
      </c>
      <c r="BT43" s="36">
        <v>6.7273113830790002E-2</v>
      </c>
      <c r="BV43" s="15">
        <v>8</v>
      </c>
      <c r="BW43" s="6"/>
      <c r="BX43" s="12" t="s">
        <v>8</v>
      </c>
      <c r="BY43" s="12" t="s">
        <v>8</v>
      </c>
      <c r="BZ43" s="10" t="s">
        <v>8</v>
      </c>
      <c r="CA43" s="10" t="s">
        <v>8</v>
      </c>
      <c r="CB43" s="12"/>
      <c r="CC43" s="12" t="s">
        <v>8</v>
      </c>
      <c r="CD43" s="12" t="s">
        <v>8</v>
      </c>
      <c r="CE43" s="10" t="s">
        <v>8</v>
      </c>
      <c r="CF43" s="10" t="s">
        <v>8</v>
      </c>
      <c r="CH43" s="36" t="s">
        <v>8</v>
      </c>
      <c r="CJ43" s="15">
        <v>0</v>
      </c>
      <c r="CK43" s="6"/>
      <c r="CL43" s="12" t="s">
        <v>8</v>
      </c>
      <c r="CM43" s="12" t="s">
        <v>8</v>
      </c>
      <c r="CN43" s="10" t="s">
        <v>8</v>
      </c>
      <c r="CO43" s="10" t="s">
        <v>8</v>
      </c>
      <c r="CP43" s="12"/>
      <c r="CQ43" s="12" t="s">
        <v>8</v>
      </c>
      <c r="CR43" s="12" t="s">
        <v>8</v>
      </c>
      <c r="CS43" s="10" t="s">
        <v>8</v>
      </c>
      <c r="CT43" s="10" t="s">
        <v>8</v>
      </c>
      <c r="CV43" s="36" t="s">
        <v>8</v>
      </c>
      <c r="CX43" s="15">
        <v>0</v>
      </c>
      <c r="CY43" s="6"/>
      <c r="CZ43" s="12" t="s">
        <v>8</v>
      </c>
      <c r="DA43" s="12" t="s">
        <v>8</v>
      </c>
      <c r="DB43" s="10" t="s">
        <v>8</v>
      </c>
      <c r="DC43" s="10" t="s">
        <v>8</v>
      </c>
      <c r="DD43" s="12"/>
      <c r="DE43" s="12" t="s">
        <v>8</v>
      </c>
      <c r="DF43" s="12" t="s">
        <v>8</v>
      </c>
      <c r="DG43" s="10" t="s">
        <v>8</v>
      </c>
      <c r="DH43" s="10" t="s">
        <v>8</v>
      </c>
      <c r="DJ43" s="36" t="s">
        <v>8</v>
      </c>
      <c r="DL43" s="15">
        <v>0</v>
      </c>
      <c r="DM43" s="8">
        <v>0</v>
      </c>
      <c r="DN43" s="6"/>
      <c r="DO43" s="12">
        <v>0.92571979524456927</v>
      </c>
      <c r="DP43" s="12">
        <v>3.0036442259953326E-2</v>
      </c>
      <c r="DQ43" s="10">
        <v>7.3573957225454845E-2</v>
      </c>
      <c r="DR43" s="10">
        <v>5.8870345053225373E-2</v>
      </c>
      <c r="DS43" s="12"/>
      <c r="DT43" s="12">
        <v>1.0229999999999999</v>
      </c>
      <c r="DU43" s="12">
        <v>3.3210000000000003E-2</v>
      </c>
      <c r="DV43" s="10">
        <v>8.1347554357829352E-2</v>
      </c>
      <c r="DW43" s="10">
        <v>6.5090403926575183E-2</v>
      </c>
      <c r="DY43" s="36" t="s">
        <v>84</v>
      </c>
      <c r="EA43" s="15">
        <v>6</v>
      </c>
      <c r="EB43" s="8">
        <v>0</v>
      </c>
      <c r="EC43" s="6"/>
      <c r="ED43" s="12">
        <v>1.3631240025000002</v>
      </c>
      <c r="EE43" s="12">
        <v>9.5231727056679136E-2</v>
      </c>
      <c r="EF43" s="10">
        <v>0.26935599994353693</v>
      </c>
      <c r="EG43" s="10">
        <v>0.18665075521663968</v>
      </c>
      <c r="EH43" s="12"/>
      <c r="EI43" s="12">
        <v>1.2791206405182729</v>
      </c>
      <c r="EJ43" s="12">
        <v>0.11018384824207932</v>
      </c>
      <c r="EK43" s="10">
        <v>0.31164698507681499</v>
      </c>
      <c r="EL43" s="10">
        <v>0.21595637423250236</v>
      </c>
      <c r="EN43" s="37">
        <v>0.80938011659349396</v>
      </c>
      <c r="EP43" s="15">
        <v>8</v>
      </c>
      <c r="EQ43" s="26">
        <v>0</v>
      </c>
      <c r="ER43" s="6"/>
      <c r="ES43" s="12" t="s">
        <v>8</v>
      </c>
      <c r="ET43" s="12" t="s">
        <v>8</v>
      </c>
      <c r="EU43" s="10" t="s">
        <v>8</v>
      </c>
      <c r="EV43" s="10" t="s">
        <v>8</v>
      </c>
      <c r="EW43" s="12"/>
      <c r="EX43" s="12" t="s">
        <v>8</v>
      </c>
      <c r="EY43" s="12" t="s">
        <v>8</v>
      </c>
      <c r="EZ43" s="10" t="s">
        <v>8</v>
      </c>
      <c r="FA43" s="10" t="s">
        <v>8</v>
      </c>
      <c r="FC43" s="36" t="s">
        <v>8</v>
      </c>
      <c r="FE43" s="15">
        <v>0</v>
      </c>
      <c r="FF43" s="8">
        <v>0</v>
      </c>
      <c r="FG43" s="6"/>
      <c r="FH43" s="12" t="s">
        <v>8</v>
      </c>
      <c r="FI43" s="12" t="s">
        <v>8</v>
      </c>
      <c r="FJ43" s="10" t="s">
        <v>8</v>
      </c>
      <c r="FK43" s="10" t="s">
        <v>8</v>
      </c>
      <c r="FL43" s="12"/>
      <c r="FM43" s="12" t="s">
        <v>8</v>
      </c>
      <c r="FN43" s="12" t="s">
        <v>8</v>
      </c>
      <c r="FO43" s="10" t="s">
        <v>8</v>
      </c>
      <c r="FP43" s="10" t="s">
        <v>8</v>
      </c>
      <c r="FR43" s="36" t="s">
        <v>8</v>
      </c>
      <c r="FT43" s="15">
        <v>0</v>
      </c>
      <c r="FU43" s="8">
        <v>0</v>
      </c>
      <c r="FV43" s="6"/>
      <c r="FW43" s="12" t="s">
        <v>8</v>
      </c>
      <c r="FX43" s="12" t="s">
        <v>8</v>
      </c>
      <c r="FY43" s="10" t="s">
        <v>8</v>
      </c>
      <c r="FZ43" s="10" t="s">
        <v>8</v>
      </c>
      <c r="GA43" s="12"/>
      <c r="GB43" s="12" t="s">
        <v>8</v>
      </c>
      <c r="GC43" s="12" t="s">
        <v>8</v>
      </c>
      <c r="GD43" s="10" t="s">
        <v>8</v>
      </c>
      <c r="GE43" s="10" t="s">
        <v>8</v>
      </c>
      <c r="GG43" s="36" t="s">
        <v>8</v>
      </c>
      <c r="GI43" s="15">
        <v>0</v>
      </c>
      <c r="GJ43" s="8">
        <v>0</v>
      </c>
      <c r="GK43" s="6"/>
      <c r="GL43" s="12" t="s">
        <v>8</v>
      </c>
      <c r="GM43" s="12" t="s">
        <v>8</v>
      </c>
      <c r="GN43" s="10" t="s">
        <v>8</v>
      </c>
      <c r="GO43" s="10" t="s">
        <v>8</v>
      </c>
      <c r="GP43" s="12"/>
      <c r="GQ43" s="12" t="s">
        <v>8</v>
      </c>
      <c r="GR43" s="12" t="s">
        <v>8</v>
      </c>
      <c r="GS43" s="10" t="s">
        <v>8</v>
      </c>
      <c r="GT43" s="10" t="s">
        <v>8</v>
      </c>
      <c r="GV43" s="36" t="s">
        <v>8</v>
      </c>
      <c r="GX43" s="15">
        <v>0</v>
      </c>
      <c r="GY43" s="13"/>
      <c r="GZ43" s="8">
        <v>-2</v>
      </c>
      <c r="HB43" s="13" t="s">
        <v>89</v>
      </c>
    </row>
    <row r="44" spans="1:232">
      <c r="A44" s="8" t="s">
        <v>72</v>
      </c>
      <c r="B44" s="6"/>
      <c r="C44" s="12">
        <v>-256.86581876585194</v>
      </c>
      <c r="D44" s="12">
        <v>16.656602028896387</v>
      </c>
      <c r="E44" s="10">
        <v>148.04711716468438</v>
      </c>
      <c r="F44" s="10">
        <v>32.646340081453701</v>
      </c>
      <c r="G44" s="12"/>
      <c r="H44" s="12">
        <v>1.109</v>
      </c>
      <c r="I44" s="12">
        <v>7.1879999999999999E-2</v>
      </c>
      <c r="J44" s="10">
        <v>0.63888341471664456</v>
      </c>
      <c r="K44" s="10">
        <v>0.14088221120873906</v>
      </c>
      <c r="M44" s="36">
        <v>0.14791781701718201</v>
      </c>
      <c r="O44" s="8">
        <v>79</v>
      </c>
      <c r="P44" s="8">
        <v>0</v>
      </c>
      <c r="Q44" s="6"/>
      <c r="R44" s="12">
        <v>-22.945243902439028</v>
      </c>
      <c r="S44" s="12">
        <v>1.46996053073796</v>
      </c>
      <c r="T44" s="10">
        <v>9.4123399024378855</v>
      </c>
      <c r="U44" s="10">
        <v>2.8810696989417841</v>
      </c>
      <c r="V44" s="12"/>
      <c r="W44" s="12">
        <v>-2.669</v>
      </c>
      <c r="X44" s="12">
        <v>1.47</v>
      </c>
      <c r="Y44" s="10">
        <v>9.4125926290262871</v>
      </c>
      <c r="Z44" s="10">
        <v>2.8811470572738789</v>
      </c>
      <c r="AB44" s="36">
        <v>0.42225675624040998</v>
      </c>
      <c r="AD44" s="15">
        <v>41</v>
      </c>
      <c r="AE44" s="15">
        <v>0</v>
      </c>
      <c r="AF44" s="6"/>
      <c r="AG44" s="12">
        <v>5.8229268292682912</v>
      </c>
      <c r="AH44" s="12">
        <v>0.5243054039140439</v>
      </c>
      <c r="AI44" s="10">
        <v>3.3571926396190341</v>
      </c>
      <c r="AJ44" s="10">
        <v>1.0276197085712517</v>
      </c>
      <c r="AK44" s="12"/>
      <c r="AL44" s="12">
        <v>0.87629999999999997</v>
      </c>
      <c r="AM44" s="12">
        <v>7.8899999999999998E-2</v>
      </c>
      <c r="AN44" s="10">
        <v>0.50520650233345177</v>
      </c>
      <c r="AO44" s="10">
        <v>0.15464115838021023</v>
      </c>
      <c r="AQ44" s="36">
        <v>0.114785994483189</v>
      </c>
      <c r="AS44" s="15">
        <v>41</v>
      </c>
      <c r="AT44" s="6"/>
      <c r="AU44" s="12">
        <v>-52.65914634146344</v>
      </c>
      <c r="AV44" s="12">
        <v>1.4244887322070421</v>
      </c>
      <c r="AW44" s="10">
        <v>12.899294095071861</v>
      </c>
      <c r="AX44" s="10">
        <v>2.7919466115089238</v>
      </c>
      <c r="AY44" s="12"/>
      <c r="AZ44" s="12">
        <v>3.5630000000000002</v>
      </c>
      <c r="BA44" s="12">
        <v>1.4239999999999999</v>
      </c>
      <c r="BB44" s="10">
        <v>12.894868436707682</v>
      </c>
      <c r="BC44" s="10">
        <v>2.790988713985036</v>
      </c>
      <c r="BE44" s="36">
        <v>5.8766873734149997E-3</v>
      </c>
      <c r="BG44" s="15">
        <v>82</v>
      </c>
      <c r="BH44" s="8">
        <v>1</v>
      </c>
      <c r="BI44" s="6"/>
      <c r="BJ44" s="12">
        <v>-6.3338902439024389</v>
      </c>
      <c r="BK44" s="12">
        <v>0.15599584901527411</v>
      </c>
      <c r="BL44" s="10">
        <v>1.4126024927840417</v>
      </c>
      <c r="BM44" s="10">
        <v>0.30574624580768522</v>
      </c>
      <c r="BN44" s="12"/>
      <c r="BO44" s="12">
        <v>1.226</v>
      </c>
      <c r="BP44" s="12">
        <v>3.0190000000000002E-2</v>
      </c>
      <c r="BQ44" s="10">
        <v>0.27338207732036862</v>
      </c>
      <c r="BR44" s="10">
        <v>5.9171312693264214E-2</v>
      </c>
      <c r="BT44" s="41">
        <v>5.6844000000000003E-11</v>
      </c>
      <c r="BV44" s="15">
        <v>82</v>
      </c>
      <c r="BW44" s="6"/>
      <c r="BX44" s="12">
        <v>3.7957541666666677</v>
      </c>
      <c r="BY44" s="12">
        <v>0.41592816650315789</v>
      </c>
      <c r="BZ44" s="10">
        <v>3.5292675242504443</v>
      </c>
      <c r="CA44" s="10">
        <v>0.81520422650196822</v>
      </c>
      <c r="CB44" s="12"/>
      <c r="CC44" s="12">
        <v>1.234</v>
      </c>
      <c r="CD44" s="12">
        <v>0.13519999999999999</v>
      </c>
      <c r="CE44" s="10">
        <v>1.1472100417970545</v>
      </c>
      <c r="CF44" s="10">
        <v>0.26498713070981522</v>
      </c>
      <c r="CH44" s="36">
        <v>2.2921700481790999E-2</v>
      </c>
      <c r="CJ44" s="15">
        <v>72</v>
      </c>
      <c r="CK44" s="6"/>
      <c r="CL44" s="12">
        <v>48.335972222222225</v>
      </c>
      <c r="CM44" s="12">
        <v>1.1078337971967491</v>
      </c>
      <c r="CN44" s="10">
        <v>9.4002814851055643</v>
      </c>
      <c r="CO44" s="10">
        <v>2.1713143433618782</v>
      </c>
      <c r="CP44" s="12"/>
      <c r="CQ44" s="12">
        <v>0.79319999999999991</v>
      </c>
      <c r="CR44" s="12">
        <v>1.8180000000000002E-2</v>
      </c>
      <c r="CS44" s="10">
        <v>0.1542624153836572</v>
      </c>
      <c r="CT44" s="10">
        <v>3.5632145238938179E-2</v>
      </c>
      <c r="CV44" s="41">
        <v>9.1379999999999992E-12</v>
      </c>
      <c r="CX44" s="15">
        <v>72</v>
      </c>
      <c r="CY44" s="6"/>
      <c r="CZ44" s="12">
        <v>250.0169444444445</v>
      </c>
      <c r="DA44" s="12">
        <v>25.435498643850138</v>
      </c>
      <c r="DB44" s="10">
        <v>215.82736288713198</v>
      </c>
      <c r="DC44" s="10">
        <v>49.852661270763647</v>
      </c>
      <c r="DD44" s="12"/>
      <c r="DE44" s="12">
        <v>1.298</v>
      </c>
      <c r="DF44" s="12">
        <v>0.1321</v>
      </c>
      <c r="DG44" s="10">
        <v>1.1209056695369151</v>
      </c>
      <c r="DH44" s="10">
        <v>0.25891124235774104</v>
      </c>
      <c r="DJ44" s="36">
        <v>0.58055572853427595</v>
      </c>
      <c r="DL44" s="15">
        <v>72</v>
      </c>
      <c r="DM44" s="8">
        <v>-0.5</v>
      </c>
      <c r="DN44" s="6"/>
      <c r="DO44" s="12">
        <v>0.85291702496713973</v>
      </c>
      <c r="DP44" s="12">
        <v>1.0957314937310818E-2</v>
      </c>
      <c r="DQ44" s="10">
        <v>9.861583443579737E-2</v>
      </c>
      <c r="DR44" s="10">
        <v>2.1475942644391958E-2</v>
      </c>
      <c r="DS44" s="12"/>
      <c r="DT44" s="12">
        <v>0.95469999999999999</v>
      </c>
      <c r="DU44" s="12">
        <v>1.226E-2</v>
      </c>
      <c r="DV44" s="10">
        <v>0.11033999999999999</v>
      </c>
      <c r="DW44" s="10">
        <v>2.4029158450461056E-2</v>
      </c>
      <c r="DY44" s="36">
        <v>2.1128030463485999E-2</v>
      </c>
      <c r="EA44" s="15">
        <v>81</v>
      </c>
      <c r="EB44" s="8">
        <v>0</v>
      </c>
      <c r="EC44" s="6"/>
      <c r="ED44" s="12">
        <v>1.5832327671111115</v>
      </c>
      <c r="EE44" s="12">
        <v>0.11814288586790302</v>
      </c>
      <c r="EF44" s="10">
        <v>1.1208018260636767</v>
      </c>
      <c r="EG44" s="10">
        <v>0.23155580133071599</v>
      </c>
      <c r="EH44" s="12"/>
      <c r="EI44" s="12">
        <v>1.716</v>
      </c>
      <c r="EJ44" s="12">
        <v>0.128</v>
      </c>
      <c r="EK44" s="10">
        <v>1.2143146215046576</v>
      </c>
      <c r="EL44" s="10">
        <v>0.25087539002112685</v>
      </c>
      <c r="EN44" s="41">
        <v>1.0000000000000001E-15</v>
      </c>
      <c r="EP44" s="15">
        <v>90</v>
      </c>
      <c r="EQ44" s="8">
        <v>0.5</v>
      </c>
      <c r="ER44" s="6"/>
      <c r="ES44" s="12">
        <v>7.5375653781938521</v>
      </c>
      <c r="ET44" s="12">
        <v>0.63153863172032443</v>
      </c>
      <c r="EU44" s="10">
        <v>4.1412757532278288</v>
      </c>
      <c r="EV44" s="10">
        <v>1.2377929730175405</v>
      </c>
      <c r="EW44" s="12"/>
      <c r="EX44" s="12">
        <v>1.3780000000000001</v>
      </c>
      <c r="EY44" s="12">
        <v>0.11550000000000001</v>
      </c>
      <c r="EZ44" s="10">
        <v>0.75738414955688105</v>
      </c>
      <c r="FA44" s="10">
        <v>0.22637584021437621</v>
      </c>
      <c r="FC44" s="36">
        <v>3.2900570424276E-2</v>
      </c>
      <c r="FE44" s="15">
        <v>43</v>
      </c>
      <c r="FF44" s="8">
        <v>0.5</v>
      </c>
      <c r="FG44" s="6"/>
      <c r="FH44" s="12">
        <v>3.9612382043063454</v>
      </c>
      <c r="FI44" s="12">
        <v>0.31964077772268013</v>
      </c>
      <c r="FJ44" s="10">
        <v>2.0715089970581135</v>
      </c>
      <c r="FK44" s="10">
        <v>0.62648441232682572</v>
      </c>
      <c r="FL44" s="12"/>
      <c r="FM44" s="12">
        <v>1.2070000000000001</v>
      </c>
      <c r="FN44" s="12">
        <v>9.7369999999999998E-2</v>
      </c>
      <c r="FO44" s="10">
        <v>0.63102972180397332</v>
      </c>
      <c r="FP44" s="10">
        <v>0.19084169317466501</v>
      </c>
      <c r="FR44" s="36">
        <v>0.22320118386367899</v>
      </c>
      <c r="FT44" s="15">
        <v>42</v>
      </c>
      <c r="FU44" s="8">
        <v>0</v>
      </c>
      <c r="FV44" s="6"/>
      <c r="FW44" s="12">
        <v>1.0787569103834032</v>
      </c>
      <c r="FX44" s="12">
        <v>6.7564803006172569E-2</v>
      </c>
      <c r="FY44" s="10">
        <v>0.42731733432019375</v>
      </c>
      <c r="FZ44" s="10">
        <v>0.13242458051464179</v>
      </c>
      <c r="GA44" s="12"/>
      <c r="GB44" s="12">
        <v>1.9630000000000001</v>
      </c>
      <c r="GC44" s="12">
        <v>0.1229</v>
      </c>
      <c r="GD44" s="10">
        <v>0.77728784886938762</v>
      </c>
      <c r="GE44" s="10">
        <v>0.24087957369997257</v>
      </c>
      <c r="GG44" s="41">
        <v>1.115497E-9</v>
      </c>
      <c r="GI44" s="15">
        <v>40</v>
      </c>
      <c r="GJ44" s="8">
        <v>0.5</v>
      </c>
      <c r="GK44" s="6"/>
      <c r="GL44" s="12">
        <v>-34.658935173478774</v>
      </c>
      <c r="GM44" s="12">
        <v>1.3879224169103039</v>
      </c>
      <c r="GN44" s="10">
        <v>8.7779921060847155</v>
      </c>
      <c r="GO44" s="10">
        <v>2.7202779504799808</v>
      </c>
      <c r="GP44" s="12"/>
      <c r="GQ44" s="12">
        <v>3.9463308072584224</v>
      </c>
      <c r="GR44" s="12">
        <v>1.3879224169102979</v>
      </c>
      <c r="GS44" s="10">
        <v>8.7779921060846782</v>
      </c>
      <c r="GT44" s="10">
        <v>2.7202779504799692</v>
      </c>
      <c r="GV44" s="37">
        <v>8.5295630879400001E-4</v>
      </c>
      <c r="GX44" s="15">
        <v>40</v>
      </c>
      <c r="GY44" s="13"/>
      <c r="GZ44" s="8">
        <v>2</v>
      </c>
      <c r="HB44" s="13" t="s">
        <v>92</v>
      </c>
    </row>
    <row r="45" spans="1:232">
      <c r="A45" s="8" t="s">
        <v>73</v>
      </c>
      <c r="B45" s="6"/>
      <c r="C45" s="12">
        <v>-163.54562838250007</v>
      </c>
      <c r="D45" s="12">
        <v>20.291710995700882</v>
      </c>
      <c r="E45" s="10">
        <v>101.45855497850441</v>
      </c>
      <c r="F45" s="10">
        <v>39.771022736269117</v>
      </c>
      <c r="G45" s="12"/>
      <c r="H45" s="12">
        <v>1.0859999999999999</v>
      </c>
      <c r="I45" s="12">
        <v>0.13980000000000001</v>
      </c>
      <c r="J45" s="10">
        <v>0.69900000000000007</v>
      </c>
      <c r="K45" s="10">
        <v>0.27400296503869953</v>
      </c>
      <c r="M45" s="36">
        <v>0.60200835166909095</v>
      </c>
      <c r="O45" s="8">
        <v>25</v>
      </c>
      <c r="P45" s="8">
        <v>0</v>
      </c>
      <c r="Q45" s="6"/>
      <c r="R45" s="12">
        <v>-6.9865200000000005</v>
      </c>
      <c r="S45" s="12">
        <v>1.2788720665455457</v>
      </c>
      <c r="T45" s="10">
        <v>4.9530502156607623</v>
      </c>
      <c r="U45" s="10">
        <v>2.5065431912635803</v>
      </c>
      <c r="V45" s="12"/>
      <c r="W45" s="12">
        <v>-3.8759999999999999</v>
      </c>
      <c r="X45" s="12">
        <v>1.2789999999999999</v>
      </c>
      <c r="Y45" s="10">
        <v>4.9535456997992862</v>
      </c>
      <c r="Z45" s="10">
        <v>2.5067939362267282</v>
      </c>
      <c r="AB45" s="36">
        <v>2.1326545987543001E-2</v>
      </c>
      <c r="AD45" s="15">
        <v>15</v>
      </c>
      <c r="AE45" s="15">
        <v>1</v>
      </c>
      <c r="AF45" s="6"/>
      <c r="AG45" s="12">
        <v>5.7310666666666652</v>
      </c>
      <c r="AH45" s="12">
        <v>0.37607092120739488</v>
      </c>
      <c r="AI45" s="10">
        <v>1.4565164148291221</v>
      </c>
      <c r="AJ45" s="10">
        <v>0.73708546119929419</v>
      </c>
      <c r="AK45" s="12"/>
      <c r="AL45" s="12">
        <v>0.79049999999999998</v>
      </c>
      <c r="AM45" s="12">
        <v>5.1869999999999999E-2</v>
      </c>
      <c r="AN45" s="10">
        <v>0.20089164616777871</v>
      </c>
      <c r="AO45" s="10">
        <v>0.10166333187809258</v>
      </c>
      <c r="AQ45" s="36">
        <v>0.13280143681250101</v>
      </c>
      <c r="AS45" s="15">
        <v>15</v>
      </c>
      <c r="AT45" s="6"/>
      <c r="AU45" s="12">
        <v>-37.16484848484847</v>
      </c>
      <c r="AV45" s="12">
        <v>0.87840410572632555</v>
      </c>
      <c r="AW45" s="10">
        <v>5.0460474143210909</v>
      </c>
      <c r="AX45" s="10">
        <v>1.7216404110957115</v>
      </c>
      <c r="AY45" s="12"/>
      <c r="AZ45" s="12">
        <v>3.601</v>
      </c>
      <c r="BA45" s="12">
        <v>0.87839999999999996</v>
      </c>
      <c r="BB45" s="10">
        <v>5.0460238287190045</v>
      </c>
      <c r="BC45" s="10">
        <v>1.7216323640199833</v>
      </c>
      <c r="BE45" s="36">
        <v>1.0807603276423E-2</v>
      </c>
      <c r="BG45" s="15">
        <v>33</v>
      </c>
      <c r="BH45" s="8">
        <v>1</v>
      </c>
      <c r="BI45" s="6"/>
      <c r="BJ45" s="12">
        <v>-6.7382121212121211</v>
      </c>
      <c r="BK45" s="12">
        <v>0.34654507926834804</v>
      </c>
      <c r="BL45" s="10">
        <v>1.9907499177065124</v>
      </c>
      <c r="BM45" s="10">
        <v>0.67921587438554021</v>
      </c>
      <c r="BN45" s="12"/>
      <c r="BO45" s="12">
        <v>1.0490000000000002</v>
      </c>
      <c r="BP45" s="12">
        <v>5.3970000000000004E-2</v>
      </c>
      <c r="BQ45" s="10">
        <v>0.31003404603365742</v>
      </c>
      <c r="BR45" s="10">
        <v>0.1057792562456267</v>
      </c>
      <c r="BT45" s="36">
        <v>0.37765303573751802</v>
      </c>
      <c r="BV45" s="15">
        <v>33</v>
      </c>
      <c r="BW45" s="6"/>
      <c r="BX45" s="12">
        <v>3.6567291666666679</v>
      </c>
      <c r="BY45" s="12">
        <v>0.39451727173663803</v>
      </c>
      <c r="BZ45" s="10">
        <v>1.9327320209393972</v>
      </c>
      <c r="CA45" s="10">
        <v>0.77323964388281219</v>
      </c>
      <c r="CB45" s="12"/>
      <c r="CC45" s="12">
        <v>1.5119999999999998</v>
      </c>
      <c r="CD45" s="12">
        <v>0.16309999999999999</v>
      </c>
      <c r="CE45" s="10">
        <v>0.79902355409587256</v>
      </c>
      <c r="CF45" s="10">
        <v>0.31967012587848276</v>
      </c>
      <c r="CH45" s="36">
        <v>4.8820078401369997E-3</v>
      </c>
      <c r="CJ45" s="15">
        <v>24</v>
      </c>
      <c r="CK45" s="6"/>
      <c r="CL45" s="12">
        <v>54.800000000000004</v>
      </c>
      <c r="CM45" s="12">
        <v>2.0063598157222238</v>
      </c>
      <c r="CN45" s="10">
        <v>9.8291155778878689</v>
      </c>
      <c r="CO45" s="10">
        <v>3.9323929788439775</v>
      </c>
      <c r="CP45" s="12"/>
      <c r="CQ45" s="12">
        <v>0.97629999999999995</v>
      </c>
      <c r="CR45" s="12">
        <v>3.5750000000000004E-2</v>
      </c>
      <c r="CS45" s="10">
        <v>0.17513851660899724</v>
      </c>
      <c r="CT45" s="10">
        <v>7.0068712447306919E-2</v>
      </c>
      <c r="CV45" s="36">
        <v>0.80370549159341698</v>
      </c>
      <c r="CX45" s="15">
        <v>24</v>
      </c>
      <c r="CY45" s="6"/>
      <c r="CZ45" s="12">
        <v>133.36791666666667</v>
      </c>
      <c r="DA45" s="12">
        <v>24.478749686704496</v>
      </c>
      <c r="DB45" s="10">
        <v>119.92089254747918</v>
      </c>
      <c r="DC45" s="10">
        <v>47.977467772511936</v>
      </c>
      <c r="DD45" s="12"/>
      <c r="DE45" s="12">
        <v>1.581</v>
      </c>
      <c r="DF45" s="12">
        <v>0.29010000000000002</v>
      </c>
      <c r="DG45" s="10">
        <v>1.4211939487628</v>
      </c>
      <c r="DH45" s="10">
        <v>0.56858555191506965</v>
      </c>
      <c r="DJ45" s="36">
        <v>1.9369978452171002E-2</v>
      </c>
      <c r="DL45" s="15">
        <v>24</v>
      </c>
      <c r="DM45" s="8">
        <v>-0.5</v>
      </c>
      <c r="DN45" s="6"/>
      <c r="DO45" s="12">
        <v>0.8638528693597276</v>
      </c>
      <c r="DP45" s="12">
        <v>1.1914750174859257E-2</v>
      </c>
      <c r="DQ45" s="10">
        <v>6.844502879732893E-2</v>
      </c>
      <c r="DR45" s="10">
        <v>2.3352481227516451E-2</v>
      </c>
      <c r="DS45" s="12"/>
      <c r="DT45" s="12">
        <v>0.92659999999999998</v>
      </c>
      <c r="DU45" s="12">
        <v>1.278E-2</v>
      </c>
      <c r="DV45" s="10">
        <v>7.3415510622756003E-2</v>
      </c>
      <c r="DW45" s="10">
        <v>2.5048339722421886E-2</v>
      </c>
      <c r="DY45" s="41">
        <v>3.7113837919999998E-6</v>
      </c>
      <c r="EA45" s="15">
        <v>33</v>
      </c>
      <c r="EB45" s="8">
        <v>-0.5</v>
      </c>
      <c r="EC45" s="6"/>
      <c r="ED45" s="12">
        <v>1.6059637070967743</v>
      </c>
      <c r="EE45" s="12">
        <v>0.10241606363629209</v>
      </c>
      <c r="EF45" s="10">
        <v>0.57022850929547875</v>
      </c>
      <c r="EG45" s="10">
        <v>0.20073179616549475</v>
      </c>
      <c r="EH45" s="12"/>
      <c r="EI45" s="12">
        <v>1.18</v>
      </c>
      <c r="EJ45" s="12">
        <v>7.528E-2</v>
      </c>
      <c r="EK45" s="10">
        <v>0.41914130123384402</v>
      </c>
      <c r="EL45" s="10">
        <v>0.14754608875617523</v>
      </c>
      <c r="EN45" s="36">
        <v>8.4596362319694002E-2</v>
      </c>
      <c r="EP45" s="15">
        <v>31</v>
      </c>
      <c r="EQ45" s="8">
        <v>0</v>
      </c>
      <c r="ER45" s="6"/>
      <c r="ES45" s="12">
        <v>6.632607605755628</v>
      </c>
      <c r="ET45" s="12">
        <v>0.55379622021036867</v>
      </c>
      <c r="EU45" s="10">
        <v>1.7512574154569374</v>
      </c>
      <c r="EV45" s="10">
        <v>1.0854206463867351</v>
      </c>
      <c r="EW45" s="12"/>
      <c r="EX45" s="12">
        <v>1.403</v>
      </c>
      <c r="EY45" s="12">
        <v>0.11710000000000001</v>
      </c>
      <c r="EZ45" s="10">
        <v>0.37030271400571729</v>
      </c>
      <c r="FA45" s="10">
        <v>0.22951178258964031</v>
      </c>
      <c r="FC45" s="36">
        <v>4.1357484889589999E-3</v>
      </c>
      <c r="FE45" s="15">
        <v>10</v>
      </c>
      <c r="FF45" s="8">
        <v>0.5</v>
      </c>
      <c r="FG45" s="6"/>
      <c r="FH45" s="12">
        <v>3.1259691430547099</v>
      </c>
      <c r="FI45" s="12">
        <v>0.44948700690136184</v>
      </c>
      <c r="FJ45" s="10">
        <v>1.4214027204601267</v>
      </c>
      <c r="FK45" s="10">
        <v>0.88097834504537575</v>
      </c>
      <c r="FL45" s="12"/>
      <c r="FM45" s="12">
        <v>1.329</v>
      </c>
      <c r="FN45" s="12">
        <v>0.19109999999999999</v>
      </c>
      <c r="FO45" s="10">
        <v>0.60431126085817732</v>
      </c>
      <c r="FP45" s="10">
        <v>0.37454911744560421</v>
      </c>
      <c r="FR45" s="36">
        <v>0.18238447512912401</v>
      </c>
      <c r="FT45" s="15">
        <v>10</v>
      </c>
      <c r="FU45" s="8">
        <v>0</v>
      </c>
      <c r="FV45" s="6"/>
      <c r="FW45" s="12">
        <v>0.95216426505376806</v>
      </c>
      <c r="FX45" s="12">
        <v>9.9492289240361201E-2</v>
      </c>
      <c r="FY45" s="10">
        <v>0.43367683446025362</v>
      </c>
      <c r="FZ45" s="10">
        <v>0.19500130365054985</v>
      </c>
      <c r="GA45" s="12"/>
      <c r="GB45" s="12">
        <v>1.585</v>
      </c>
      <c r="GC45" s="12">
        <v>0.1656</v>
      </c>
      <c r="GD45" s="10">
        <v>0.72183366505033564</v>
      </c>
      <c r="GE45" s="10">
        <v>0.32457003583983285</v>
      </c>
      <c r="GG45" s="36">
        <v>4.575156246009E-3</v>
      </c>
      <c r="GI45" s="15">
        <v>19</v>
      </c>
      <c r="GJ45" s="8">
        <v>0.5</v>
      </c>
      <c r="GK45" s="6"/>
      <c r="GL45" s="12">
        <v>-20.188995814233191</v>
      </c>
      <c r="GM45" s="12">
        <v>0.86235975313523539</v>
      </c>
      <c r="GN45" s="10">
        <v>3.7589390168931738</v>
      </c>
      <c r="GO45" s="10">
        <v>1.690194057861913</v>
      </c>
      <c r="GP45" s="12"/>
      <c r="GQ45" s="12">
        <v>2.7468530340893289</v>
      </c>
      <c r="GR45" s="12">
        <v>0.86235975313524293</v>
      </c>
      <c r="GS45" s="10">
        <v>3.7589390168932066</v>
      </c>
      <c r="GT45" s="10">
        <v>1.6901940578619277</v>
      </c>
      <c r="GV45" s="37">
        <v>3.2430480208395E-2</v>
      </c>
      <c r="GX45" s="15">
        <v>19</v>
      </c>
      <c r="GY45" s="13"/>
      <c r="GZ45" s="8">
        <v>2</v>
      </c>
      <c r="HB45" s="13" t="s">
        <v>92</v>
      </c>
    </row>
    <row r="46" spans="1:232">
      <c r="A46" s="8" t="s">
        <v>74</v>
      </c>
      <c r="B46" s="6"/>
      <c r="C46" s="12">
        <v>-32.731217913716968</v>
      </c>
      <c r="D46" s="12">
        <v>2.3633017437372055</v>
      </c>
      <c r="E46" s="10">
        <v>23.868177631713614</v>
      </c>
      <c r="F46" s="10">
        <v>4.6319863023256298</v>
      </c>
      <c r="G46" s="12"/>
      <c r="H46" s="12">
        <v>0.29350000000000004</v>
      </c>
      <c r="I46" s="12">
        <v>2.1190000000000001E-2</v>
      </c>
      <c r="J46" s="10">
        <v>0.21400850964389243</v>
      </c>
      <c r="K46" s="10">
        <v>4.153163683240374E-2</v>
      </c>
      <c r="M46" s="41">
        <v>4.0176999999999997E-11</v>
      </c>
      <c r="O46" s="8">
        <v>102</v>
      </c>
      <c r="P46" s="8">
        <v>-1</v>
      </c>
      <c r="Q46" s="6"/>
      <c r="R46" s="12">
        <v>-4.5428453199999996</v>
      </c>
      <c r="S46" s="12">
        <v>0.67999989504624414</v>
      </c>
      <c r="T46" s="10">
        <v>3.3999994752312208</v>
      </c>
      <c r="U46" s="10">
        <v>1.332775303781655</v>
      </c>
      <c r="V46" s="12"/>
      <c r="W46" s="12">
        <v>-3.3650000000000002</v>
      </c>
      <c r="X46" s="12">
        <v>0.68</v>
      </c>
      <c r="Y46" s="10">
        <v>3.4000000000000004</v>
      </c>
      <c r="Z46" s="10">
        <v>1.3327755094872364</v>
      </c>
      <c r="AB46" s="36">
        <v>3.625797213075E-3</v>
      </c>
      <c r="AD46" s="15">
        <v>25</v>
      </c>
      <c r="AE46" s="15">
        <v>1</v>
      </c>
      <c r="AF46" s="6"/>
      <c r="AG46" s="12">
        <v>8.4971999999999994</v>
      </c>
      <c r="AH46" s="12">
        <v>0.64887483898411979</v>
      </c>
      <c r="AI46" s="10">
        <v>3.1788245248833751</v>
      </c>
      <c r="AJ46" s="10">
        <v>1.2717713148831011</v>
      </c>
      <c r="AK46" s="12"/>
      <c r="AL46" s="12">
        <v>1.3180000000000001</v>
      </c>
      <c r="AM46" s="12">
        <v>0.1043</v>
      </c>
      <c r="AN46" s="10">
        <v>0.51096356034457091</v>
      </c>
      <c r="AO46" s="10">
        <v>0.20442424358752759</v>
      </c>
      <c r="AQ46" s="36">
        <v>1.0704814685279E-2</v>
      </c>
      <c r="AS46" s="15">
        <v>24</v>
      </c>
      <c r="AT46" s="6"/>
      <c r="AU46" s="12">
        <v>-41.096666666666664</v>
      </c>
      <c r="AV46" s="12">
        <v>1.0525079647551365</v>
      </c>
      <c r="AW46" s="10">
        <v>6.3150477885308192</v>
      </c>
      <c r="AX46" s="10">
        <v>2.0628777043616195</v>
      </c>
      <c r="AY46" s="12"/>
      <c r="AZ46" s="12">
        <v>-5.4619999999999997</v>
      </c>
      <c r="BA46" s="12">
        <v>1.0529999999999999</v>
      </c>
      <c r="BB46" s="10">
        <v>6.3179999999999996</v>
      </c>
      <c r="BC46" s="10">
        <v>2.0638420757206761</v>
      </c>
      <c r="BE46" s="36">
        <v>4.4495042672699998E-4</v>
      </c>
      <c r="BG46" s="15">
        <v>36</v>
      </c>
      <c r="BH46" s="8">
        <v>-1</v>
      </c>
      <c r="BI46" s="6"/>
      <c r="BJ46" s="12">
        <v>-6.7268416666666679</v>
      </c>
      <c r="BK46" s="12">
        <v>0.53217312747744649</v>
      </c>
      <c r="BL46" s="10">
        <v>3.1930387648646787</v>
      </c>
      <c r="BM46" s="10">
        <v>1.0430401633958379</v>
      </c>
      <c r="BN46" s="12"/>
      <c r="BO46" s="12">
        <v>1.1440000000000001</v>
      </c>
      <c r="BP46" s="12">
        <v>9.0490000000000001E-2</v>
      </c>
      <c r="BQ46" s="10">
        <v>0.54293999999999998</v>
      </c>
      <c r="BR46" s="10">
        <v>0.17735714096102945</v>
      </c>
      <c r="BT46" s="36">
        <v>0.156255947501411</v>
      </c>
      <c r="BV46" s="15">
        <v>36</v>
      </c>
      <c r="BW46" s="6"/>
      <c r="BX46" s="12">
        <v>9.0918421052631579</v>
      </c>
      <c r="BY46" s="12">
        <v>1.051959547904683</v>
      </c>
      <c r="BZ46" s="10">
        <v>4.585385362009248</v>
      </c>
      <c r="CA46" s="10">
        <v>2.0618028270862161</v>
      </c>
      <c r="CB46" s="12"/>
      <c r="CC46" s="12">
        <v>2.6289999999999996</v>
      </c>
      <c r="CD46" s="12">
        <v>0.30409999999999998</v>
      </c>
      <c r="CE46" s="10">
        <v>1.3255411687307188</v>
      </c>
      <c r="CF46" s="10">
        <v>0.59602504769863029</v>
      </c>
      <c r="CH46" s="41">
        <v>3.146897853E-6</v>
      </c>
      <c r="CJ46" s="15">
        <v>19</v>
      </c>
      <c r="CK46" s="6"/>
      <c r="CL46" s="12">
        <v>57.637368421052628</v>
      </c>
      <c r="CM46" s="12">
        <v>2.7215979183746737</v>
      </c>
      <c r="CN46" s="10">
        <v>11.863170291145863</v>
      </c>
      <c r="CO46" s="10">
        <v>5.3342339004135413</v>
      </c>
      <c r="CP46" s="12"/>
      <c r="CQ46" s="12">
        <v>0.91839999999999999</v>
      </c>
      <c r="CR46" s="12">
        <v>4.3369999999999999E-2</v>
      </c>
      <c r="CS46" s="10">
        <v>0.18904544718135902</v>
      </c>
      <c r="CT46" s="10">
        <v>8.5003638009502128E-2</v>
      </c>
      <c r="CV46" s="36">
        <v>0.46472414182395699</v>
      </c>
      <c r="CX46" s="15">
        <v>19</v>
      </c>
      <c r="CY46" s="6"/>
      <c r="CZ46" s="12">
        <v>111.70789473684212</v>
      </c>
      <c r="DA46" s="12">
        <v>11.976025236092504</v>
      </c>
      <c r="DB46" s="10">
        <v>52.202283749420062</v>
      </c>
      <c r="DC46" s="10">
        <v>23.472578140684099</v>
      </c>
      <c r="DD46" s="12"/>
      <c r="DE46" s="12">
        <v>1.1459999999999999</v>
      </c>
      <c r="DF46" s="12">
        <v>0.1229</v>
      </c>
      <c r="DG46" s="10">
        <v>0.53570868016114881</v>
      </c>
      <c r="DH46" s="10">
        <v>0.24087957369997257</v>
      </c>
      <c r="DJ46" s="36">
        <v>0.39513853991689901</v>
      </c>
      <c r="DL46" s="15">
        <v>19</v>
      </c>
      <c r="DM46" s="8">
        <v>-0.5</v>
      </c>
      <c r="DN46" s="6"/>
      <c r="DO46" s="12">
        <v>0.86586934029805185</v>
      </c>
      <c r="DP46" s="12">
        <v>1.590741962451523E-2</v>
      </c>
      <c r="DQ46" s="10">
        <v>9.27553986016664E-2</v>
      </c>
      <c r="DR46" s="10">
        <v>3.1177969551015514E-2</v>
      </c>
      <c r="DS46" s="12"/>
      <c r="DT46" s="12">
        <v>0.94019999999999992</v>
      </c>
      <c r="DU46" s="12">
        <v>1.7270000000000001E-2</v>
      </c>
      <c r="DV46" s="10">
        <v>0.10070053922397834</v>
      </c>
      <c r="DW46" s="10">
        <v>3.3848578013006725E-2</v>
      </c>
      <c r="DY46" s="36">
        <v>1.164077130155E-3</v>
      </c>
      <c r="EA46" s="15">
        <v>34</v>
      </c>
      <c r="EB46" s="8">
        <v>-0.5</v>
      </c>
      <c r="EC46" s="6"/>
      <c r="ED46" s="12">
        <v>1.3749542684999996</v>
      </c>
      <c r="EE46" s="12">
        <v>4.9511816449366225E-2</v>
      </c>
      <c r="EF46" s="10">
        <v>0.3131402221443762</v>
      </c>
      <c r="EG46" s="10">
        <v>9.7041377049915598E-2</v>
      </c>
      <c r="EH46" s="12"/>
      <c r="EI46" s="12">
        <v>0.87049999999999994</v>
      </c>
      <c r="EJ46" s="12">
        <v>3.1349999999999996E-2</v>
      </c>
      <c r="EK46" s="10">
        <v>0.19827480929255736</v>
      </c>
      <c r="EL46" s="10">
        <v>6.1444870915330671E-2</v>
      </c>
      <c r="EN46" s="36">
        <v>0.147655140664883</v>
      </c>
      <c r="EP46" s="15">
        <v>40</v>
      </c>
      <c r="EQ46" s="8">
        <v>0</v>
      </c>
      <c r="ER46" s="6"/>
      <c r="ES46" s="12" t="s">
        <v>8</v>
      </c>
      <c r="ET46" s="12" t="s">
        <v>8</v>
      </c>
      <c r="EU46" s="10" t="s">
        <v>8</v>
      </c>
      <c r="EV46" s="10" t="s">
        <v>8</v>
      </c>
      <c r="EW46" s="12"/>
      <c r="EX46" s="12" t="s">
        <v>8</v>
      </c>
      <c r="EY46" s="12" t="s">
        <v>8</v>
      </c>
      <c r="EZ46" s="10" t="s">
        <v>8</v>
      </c>
      <c r="FA46" s="10" t="s">
        <v>8</v>
      </c>
      <c r="FC46" s="36" t="s">
        <v>8</v>
      </c>
      <c r="FE46" s="15">
        <v>0</v>
      </c>
      <c r="FF46" s="8">
        <v>0</v>
      </c>
      <c r="FG46" s="6"/>
      <c r="FH46" s="12" t="s">
        <v>8</v>
      </c>
      <c r="FI46" s="12" t="s">
        <v>8</v>
      </c>
      <c r="FJ46" s="10" t="s">
        <v>8</v>
      </c>
      <c r="FK46" s="10" t="s">
        <v>8</v>
      </c>
      <c r="FL46" s="12"/>
      <c r="FM46" s="12" t="s">
        <v>8</v>
      </c>
      <c r="FN46" s="12" t="s">
        <v>8</v>
      </c>
      <c r="FO46" s="10" t="s">
        <v>8</v>
      </c>
      <c r="FP46" s="10" t="s">
        <v>8</v>
      </c>
      <c r="FR46" s="36" t="s">
        <v>8</v>
      </c>
      <c r="FT46" s="15">
        <v>0</v>
      </c>
      <c r="FU46" s="8">
        <v>0</v>
      </c>
      <c r="FV46" s="6"/>
      <c r="FW46" s="12">
        <v>0.86197242757248593</v>
      </c>
      <c r="FX46" s="12">
        <v>7.1760263037331656E-2</v>
      </c>
      <c r="FY46" s="10">
        <v>0.31279573474162581</v>
      </c>
      <c r="FZ46" s="10">
        <v>0.14064753107429087</v>
      </c>
      <c r="GA46" s="12"/>
      <c r="GB46" s="12">
        <v>1.85</v>
      </c>
      <c r="GC46" s="12">
        <v>0.154</v>
      </c>
      <c r="GD46" s="10">
        <v>0.67127043730526381</v>
      </c>
      <c r="GE46" s="10">
        <v>0.30183445361916827</v>
      </c>
      <c r="GG46" s="36">
        <v>1.9604781042500001E-4</v>
      </c>
      <c r="GI46" s="15">
        <v>19</v>
      </c>
      <c r="GJ46" s="8">
        <v>0.5</v>
      </c>
      <c r="GK46" s="6"/>
      <c r="GL46" s="12">
        <v>-24.679717980450722</v>
      </c>
      <c r="GM46" s="12">
        <v>0.8462175010331946</v>
      </c>
      <c r="GN46" s="10">
        <v>3.6885765712592211</v>
      </c>
      <c r="GO46" s="10">
        <v>1.658555825112547</v>
      </c>
      <c r="GP46" s="12"/>
      <c r="GQ46" s="12">
        <v>-5.6281726787694408</v>
      </c>
      <c r="GR46" s="12">
        <v>0.84621750103319004</v>
      </c>
      <c r="GS46" s="10">
        <v>3.6885765712592011</v>
      </c>
      <c r="GT46" s="10">
        <v>1.6585558251125381</v>
      </c>
      <c r="GV46" s="42">
        <v>1.5718862207000001E-5</v>
      </c>
      <c r="GX46" s="15">
        <v>19</v>
      </c>
      <c r="GY46" s="13"/>
      <c r="GZ46" s="8">
        <v>-1.5</v>
      </c>
      <c r="HB46" s="13" t="s">
        <v>89</v>
      </c>
    </row>
    <row r="47" spans="1:232">
      <c r="A47" s="8" t="s">
        <v>18</v>
      </c>
      <c r="B47" s="6"/>
      <c r="C47" s="12">
        <v>-105.38077887501194</v>
      </c>
      <c r="D47" s="12">
        <v>7.5763087815419272</v>
      </c>
      <c r="E47" s="10">
        <v>66.481839745916616</v>
      </c>
      <c r="F47" s="10">
        <v>14.849292347576714</v>
      </c>
      <c r="G47" s="12"/>
      <c r="H47" s="12">
        <v>1.212</v>
      </c>
      <c r="I47" s="12">
        <v>8.7159999999999987E-2</v>
      </c>
      <c r="J47" s="10">
        <v>0.76482589600509732</v>
      </c>
      <c r="K47" s="10">
        <v>0.17083046089251105</v>
      </c>
      <c r="M47" s="36" t="s">
        <v>84</v>
      </c>
      <c r="O47" s="8">
        <v>77</v>
      </c>
      <c r="P47" s="8">
        <v>0</v>
      </c>
      <c r="Q47" s="6"/>
      <c r="R47" s="12">
        <v>-6.624740000000001</v>
      </c>
      <c r="S47" s="12">
        <v>0.58130808094652997</v>
      </c>
      <c r="T47" s="10">
        <v>3.8995331545991743</v>
      </c>
      <c r="U47" s="10">
        <v>1.139342902577293</v>
      </c>
      <c r="V47" s="12"/>
      <c r="W47" s="12">
        <v>-2.1709999999999998</v>
      </c>
      <c r="X47" s="12">
        <v>0.58130000000000004</v>
      </c>
      <c r="Y47" s="10">
        <v>3.8994789459618837</v>
      </c>
      <c r="Z47" s="10">
        <v>1.1393270642131332</v>
      </c>
      <c r="AB47" s="36">
        <v>0.10289657737848</v>
      </c>
      <c r="AD47" s="15">
        <v>45</v>
      </c>
      <c r="AE47" s="15">
        <v>0</v>
      </c>
      <c r="AF47" s="6"/>
      <c r="AG47" s="12">
        <v>6.0615555555555556</v>
      </c>
      <c r="AH47" s="12">
        <v>0.25371848424589794</v>
      </c>
      <c r="AI47" s="10">
        <v>1.7019953337661118</v>
      </c>
      <c r="AJ47" s="10">
        <v>0.49727909133405296</v>
      </c>
      <c r="AK47" s="12"/>
      <c r="AL47" s="12">
        <v>0.98860000000000003</v>
      </c>
      <c r="AM47" s="12">
        <v>4.138E-2</v>
      </c>
      <c r="AN47" s="10">
        <v>0.27758547872682393</v>
      </c>
      <c r="AO47" s="10">
        <v>8.1103309680267438E-2</v>
      </c>
      <c r="AQ47" s="36" t="s">
        <v>84</v>
      </c>
      <c r="AS47" s="15">
        <v>45</v>
      </c>
      <c r="AT47" s="6"/>
      <c r="AU47" s="12">
        <v>-35.622839506172852</v>
      </c>
      <c r="AV47" s="12">
        <v>0.89733171389994182</v>
      </c>
      <c r="AW47" s="10">
        <v>8.0759854250994767</v>
      </c>
      <c r="AX47" s="10">
        <v>1.7587378414294854</v>
      </c>
      <c r="AY47" s="12"/>
      <c r="AZ47" s="12">
        <v>4.5519999999999996</v>
      </c>
      <c r="BA47" s="12">
        <v>0.89729999999999999</v>
      </c>
      <c r="BB47" s="10">
        <v>8.0756999999999994</v>
      </c>
      <c r="BC47" s="10">
        <v>1.7586756833277901</v>
      </c>
      <c r="BE47" s="36">
        <v>8.5472738886299996E-4</v>
      </c>
      <c r="BG47" s="15">
        <v>81</v>
      </c>
      <c r="BH47" s="8">
        <v>1</v>
      </c>
      <c r="BI47" s="6"/>
      <c r="BJ47" s="12">
        <v>-6.8158148148148126</v>
      </c>
      <c r="BK47" s="12">
        <v>0.21042693235765797</v>
      </c>
      <c r="BL47" s="10">
        <v>1.8938423912189217</v>
      </c>
      <c r="BM47" s="10">
        <v>0.41242920879825568</v>
      </c>
      <c r="BN47" s="12"/>
      <c r="BO47" s="12">
        <v>1.131</v>
      </c>
      <c r="BP47" s="12">
        <v>3.492E-2</v>
      </c>
      <c r="BQ47" s="10">
        <v>0.31428</v>
      </c>
      <c r="BR47" s="10">
        <v>6.8441942340138673E-2</v>
      </c>
      <c r="BT47" s="36">
        <v>0.173302960654942</v>
      </c>
      <c r="BV47" s="15">
        <v>81</v>
      </c>
      <c r="BW47" s="6"/>
      <c r="BX47" s="12">
        <v>8.615960784313728</v>
      </c>
      <c r="BY47" s="12">
        <v>1.1911019435670658</v>
      </c>
      <c r="BZ47" s="10">
        <v>8.5061692810824852</v>
      </c>
      <c r="CA47" s="10">
        <v>2.3345169113071083</v>
      </c>
      <c r="CB47" s="12"/>
      <c r="CC47" s="12">
        <v>1.6140000000000001</v>
      </c>
      <c r="CD47" s="12">
        <v>0.22320000000000001</v>
      </c>
      <c r="CE47" s="10">
        <v>1.5939668252507644</v>
      </c>
      <c r="CF47" s="10">
        <v>0.43746396134934001</v>
      </c>
      <c r="CH47" s="36">
        <v>0.49949869997572899</v>
      </c>
      <c r="CJ47" s="15">
        <v>51</v>
      </c>
      <c r="CK47" s="6"/>
      <c r="CL47" s="12">
        <v>51.183725490196103</v>
      </c>
      <c r="CM47" s="12">
        <v>2.3537379026924943</v>
      </c>
      <c r="CN47" s="10">
        <v>16.809050771627003</v>
      </c>
      <c r="CO47" s="10">
        <v>4.6132415183241298</v>
      </c>
      <c r="CP47" s="12"/>
      <c r="CQ47" s="12">
        <v>1.0369999999999999</v>
      </c>
      <c r="CR47" s="12">
        <v>4.7710000000000002E-2</v>
      </c>
      <c r="CS47" s="10">
        <v>0.34071755032577938</v>
      </c>
      <c r="CT47" s="10">
        <v>9.3509881702405942E-2</v>
      </c>
      <c r="CV47" s="36" t="s">
        <v>84</v>
      </c>
      <c r="CX47" s="15">
        <v>51</v>
      </c>
      <c r="CY47" s="6"/>
      <c r="CZ47" s="12">
        <v>99.3</v>
      </c>
      <c r="DA47" s="12">
        <v>13.189253724298489</v>
      </c>
      <c r="DB47" s="10">
        <v>93.262107472413888</v>
      </c>
      <c r="DC47" s="10">
        <v>25.850462282585806</v>
      </c>
      <c r="DD47" s="12"/>
      <c r="DE47" s="12">
        <v>1.224</v>
      </c>
      <c r="DF47" s="12">
        <v>0.16399999999999998</v>
      </c>
      <c r="DG47" s="10">
        <v>1.1596551211459378</v>
      </c>
      <c r="DH47" s="10">
        <v>0.32143409346456875</v>
      </c>
      <c r="DJ47" s="36" t="s">
        <v>84</v>
      </c>
      <c r="DL47" s="15">
        <v>50</v>
      </c>
      <c r="DM47" s="8">
        <v>0</v>
      </c>
      <c r="DN47" s="6"/>
      <c r="DO47" s="12">
        <v>0.815007642515716</v>
      </c>
      <c r="DP47" s="12">
        <v>1.266683772619142E-2</v>
      </c>
      <c r="DQ47" s="10">
        <v>0.10896425822554523</v>
      </c>
      <c r="DR47" s="10">
        <v>2.4826545741348408E-2</v>
      </c>
      <c r="DS47" s="12"/>
      <c r="DT47" s="12">
        <v>0.92049999999999998</v>
      </c>
      <c r="DU47" s="12">
        <v>1.431E-2</v>
      </c>
      <c r="DV47" s="10">
        <v>0.12309927457137998</v>
      </c>
      <c r="DW47" s="10">
        <v>2.8047084618768165E-2</v>
      </c>
      <c r="DY47" s="36">
        <v>6.2263553983500002E-4</v>
      </c>
      <c r="EA47" s="15">
        <v>74</v>
      </c>
      <c r="EB47" s="8">
        <v>-0.5</v>
      </c>
      <c r="EC47" s="6"/>
      <c r="ED47" s="12">
        <v>2.3682265564102565</v>
      </c>
      <c r="EE47" s="12">
        <v>5.6070550760268657E-2</v>
      </c>
      <c r="EF47" s="10">
        <v>0.49520169595798985</v>
      </c>
      <c r="EG47" s="10">
        <v>0.10989626008345149</v>
      </c>
      <c r="EH47" s="12"/>
      <c r="EI47" s="12">
        <v>1.8840000000000001</v>
      </c>
      <c r="EJ47" s="12">
        <v>4.4600000000000001E-2</v>
      </c>
      <c r="EK47" s="10">
        <v>0.393896534638222</v>
      </c>
      <c r="EL47" s="10">
        <v>8.7414393710486399E-2</v>
      </c>
      <c r="EN47" s="41">
        <v>1.0000000000000001E-15</v>
      </c>
      <c r="EP47" s="15">
        <v>78</v>
      </c>
      <c r="EQ47" s="8">
        <v>0.5</v>
      </c>
      <c r="ER47" s="6"/>
      <c r="ES47" s="12">
        <v>7.4321197639566501</v>
      </c>
      <c r="ET47" s="12">
        <v>0.59789335884568851</v>
      </c>
      <c r="EU47" s="10">
        <v>3.3289293361537662</v>
      </c>
      <c r="EV47" s="10">
        <v>1.1718494499332317</v>
      </c>
      <c r="EW47" s="12"/>
      <c r="EX47" s="12">
        <v>1.9040000000000001</v>
      </c>
      <c r="EY47" s="12">
        <v>0.1532</v>
      </c>
      <c r="EZ47" s="10">
        <v>0.85298150038555931</v>
      </c>
      <c r="FA47" s="10">
        <v>0.3002664824315362</v>
      </c>
      <c r="FC47" s="36">
        <v>1.1498804895508001E-2</v>
      </c>
      <c r="FE47" s="15">
        <v>31</v>
      </c>
      <c r="FF47" s="8">
        <v>0.5</v>
      </c>
      <c r="FG47" s="6"/>
      <c r="FH47" s="12">
        <v>3.2797247627379535</v>
      </c>
      <c r="FI47" s="12">
        <v>0.28964571330184652</v>
      </c>
      <c r="FJ47" s="10">
        <v>1.6126790803685025</v>
      </c>
      <c r="FK47" s="10">
        <v>0.56769516634803308</v>
      </c>
      <c r="FL47" s="12"/>
      <c r="FM47" s="12">
        <v>1.6519999999999999</v>
      </c>
      <c r="FN47" s="12">
        <v>0.1459</v>
      </c>
      <c r="FO47" s="10">
        <v>0.81233682053690015</v>
      </c>
      <c r="FP47" s="10">
        <v>0.28595874534439381</v>
      </c>
      <c r="FR47" s="36">
        <v>0.19415272420733301</v>
      </c>
      <c r="FT47" s="15">
        <v>31</v>
      </c>
      <c r="FU47" s="8">
        <v>0</v>
      </c>
      <c r="FV47" s="6"/>
      <c r="FW47" s="12">
        <v>1.0198147183877795</v>
      </c>
      <c r="FX47" s="12">
        <v>5.3447894268307705E-2</v>
      </c>
      <c r="FY47" s="10">
        <v>0.36250125583085252</v>
      </c>
      <c r="FZ47" s="10">
        <v>0.10475594781538786</v>
      </c>
      <c r="GA47" s="12"/>
      <c r="GB47" s="12">
        <v>2.0089999999999999</v>
      </c>
      <c r="GC47" s="12">
        <v>0.10529999999999999</v>
      </c>
      <c r="GD47" s="10">
        <v>0.71417934722309062</v>
      </c>
      <c r="GE47" s="10">
        <v>0.2063842075720676</v>
      </c>
      <c r="GG47" s="41">
        <v>4.4249710399999998E-7</v>
      </c>
      <c r="GI47" s="15">
        <v>46</v>
      </c>
      <c r="GJ47" s="8">
        <v>0.5</v>
      </c>
      <c r="GK47" s="6"/>
      <c r="GL47" s="12">
        <v>-20.69405383065623</v>
      </c>
      <c r="GM47" s="12">
        <v>0.50048714204669587</v>
      </c>
      <c r="GN47" s="10">
        <v>3.3944689496719804</v>
      </c>
      <c r="GO47" s="10">
        <v>0.98093677313690586</v>
      </c>
      <c r="GP47" s="12"/>
      <c r="GQ47" s="12">
        <v>2.0489978414083834</v>
      </c>
      <c r="GR47" s="12">
        <v>0.50048714204669043</v>
      </c>
      <c r="GS47" s="10">
        <v>3.3944689496719436</v>
      </c>
      <c r="GT47" s="10">
        <v>0.9809367731368952</v>
      </c>
      <c r="GV47" s="37">
        <v>0.24751960757901501</v>
      </c>
      <c r="GX47" s="15">
        <v>46</v>
      </c>
      <c r="GY47" s="13"/>
      <c r="GZ47" s="8">
        <v>2</v>
      </c>
      <c r="HB47" s="13" t="s">
        <v>92</v>
      </c>
    </row>
    <row r="48" spans="1:232">
      <c r="A48" s="8" t="s">
        <v>75</v>
      </c>
      <c r="B48" s="6"/>
      <c r="C48" s="12">
        <v>-158.28063559140023</v>
      </c>
      <c r="D48" s="12">
        <v>10.496958796080451</v>
      </c>
      <c r="E48" s="10">
        <v>87.823858248557684</v>
      </c>
      <c r="F48" s="10">
        <v>20.573661187518603</v>
      </c>
      <c r="G48" s="12"/>
      <c r="H48" s="12">
        <v>0.67220000000000002</v>
      </c>
      <c r="I48" s="12">
        <v>4.4580000000000002E-2</v>
      </c>
      <c r="J48" s="10">
        <v>0.37298303982889092</v>
      </c>
      <c r="K48" s="10">
        <v>8.7375194430795597E-2</v>
      </c>
      <c r="M48" s="36">
        <v>3.9636477623862999E-2</v>
      </c>
      <c r="O48" s="8">
        <v>70</v>
      </c>
      <c r="P48" s="8">
        <v>-1</v>
      </c>
      <c r="Q48" s="6"/>
      <c r="R48" s="12">
        <v>-20.512697674418604</v>
      </c>
      <c r="S48" s="12">
        <v>0.86265728919368145</v>
      </c>
      <c r="T48" s="10">
        <v>5.6568221414285782</v>
      </c>
      <c r="U48" s="10">
        <v>1.6907772178205693</v>
      </c>
      <c r="V48" s="12"/>
      <c r="W48" s="12">
        <v>0.19939999999999999</v>
      </c>
      <c r="X48" s="12">
        <v>0.86270000000000002</v>
      </c>
      <c r="Y48" s="10">
        <v>5.6571022149153363</v>
      </c>
      <c r="Z48" s="10">
        <v>1.6908609294627046</v>
      </c>
      <c r="AB48" s="36" t="s">
        <v>84</v>
      </c>
      <c r="AD48" s="15">
        <v>43</v>
      </c>
      <c r="AE48" s="15">
        <v>0</v>
      </c>
      <c r="AF48" s="6"/>
      <c r="AG48" s="12">
        <v>6.5659069767441878</v>
      </c>
      <c r="AH48" s="12">
        <v>0.39129658227212283</v>
      </c>
      <c r="AI48" s="10">
        <v>2.5659032830189252</v>
      </c>
      <c r="AJ48" s="10">
        <v>0.76692720852697471</v>
      </c>
      <c r="AK48" s="12"/>
      <c r="AL48" s="12">
        <v>1.1859999999999999</v>
      </c>
      <c r="AM48" s="12">
        <v>7.0650000000000004E-2</v>
      </c>
      <c r="AN48" s="10">
        <v>0.46328303174193636</v>
      </c>
      <c r="AO48" s="10">
        <v>0.1384714555077548</v>
      </c>
      <c r="AQ48" s="36">
        <v>0.176847187308697</v>
      </c>
      <c r="AS48" s="15">
        <v>43</v>
      </c>
      <c r="AT48" s="6"/>
      <c r="AU48" s="12">
        <v>-49.428550724637674</v>
      </c>
      <c r="AV48" s="12">
        <v>0.71852376235882176</v>
      </c>
      <c r="AW48" s="10">
        <v>6.1809751159098241</v>
      </c>
      <c r="AX48" s="10">
        <v>1.4082806962595069</v>
      </c>
      <c r="AY48" s="12"/>
      <c r="AZ48" s="12">
        <v>3.0429999999999999E-2</v>
      </c>
      <c r="BA48" s="12">
        <v>0.83279999999999998</v>
      </c>
      <c r="BB48" s="10">
        <v>7.164016482393099</v>
      </c>
      <c r="BC48" s="10">
        <v>1.6322580063249565</v>
      </c>
      <c r="BE48" s="36" t="s">
        <v>84</v>
      </c>
      <c r="BG48" s="15">
        <v>74</v>
      </c>
      <c r="BH48" s="8">
        <v>0</v>
      </c>
      <c r="BI48" s="6"/>
      <c r="BJ48" s="12">
        <v>-6.3492162162162158</v>
      </c>
      <c r="BK48" s="12">
        <v>0.1173145401126086</v>
      </c>
      <c r="BL48" s="10">
        <v>1.0091778326021787</v>
      </c>
      <c r="BM48" s="10">
        <v>0.2299322734835923</v>
      </c>
      <c r="BN48" s="12"/>
      <c r="BO48" s="12">
        <v>1.1340000000000001</v>
      </c>
      <c r="BP48" s="12">
        <v>2.0950000000000003E-2</v>
      </c>
      <c r="BQ48" s="10">
        <v>0.18021871434454306</v>
      </c>
      <c r="BR48" s="10">
        <v>4.106124547611413E-2</v>
      </c>
      <c r="BT48" s="41">
        <v>1.407062502E-6</v>
      </c>
      <c r="BV48" s="15">
        <v>74</v>
      </c>
      <c r="BW48" s="6"/>
      <c r="BX48" s="12">
        <v>2.1032031250000003</v>
      </c>
      <c r="BY48" s="12">
        <v>0.15861558673410286</v>
      </c>
      <c r="BZ48" s="10">
        <v>1.2689246938728229</v>
      </c>
      <c r="CA48" s="10">
        <v>0.31088083738553074</v>
      </c>
      <c r="CB48" s="12"/>
      <c r="CC48" s="12">
        <v>0.98329999999999995</v>
      </c>
      <c r="CD48" s="12">
        <v>7.4149999999999994E-2</v>
      </c>
      <c r="CE48" s="10">
        <v>0.59319999999999995</v>
      </c>
      <c r="CF48" s="10">
        <v>0.14533132945364496</v>
      </c>
      <c r="CH48" s="36">
        <v>0.99163835022385804</v>
      </c>
      <c r="CJ48" s="15">
        <v>64</v>
      </c>
      <c r="CK48" s="6"/>
      <c r="CL48" s="12">
        <v>66.947343750000002</v>
      </c>
      <c r="CM48" s="12">
        <v>0.98231987833009415</v>
      </c>
      <c r="CN48" s="10">
        <v>7.8585590266407532</v>
      </c>
      <c r="CO48" s="10">
        <v>1.925311582824752</v>
      </c>
      <c r="CP48" s="12"/>
      <c r="CQ48" s="12">
        <v>0.93790000000000007</v>
      </c>
      <c r="CR48" s="12">
        <v>1.376E-2</v>
      </c>
      <c r="CS48" s="10">
        <v>0.11008</v>
      </c>
      <c r="CT48" s="10">
        <v>2.6969104427271136E-2</v>
      </c>
      <c r="CV48" s="36">
        <v>1.6083096467864998E-2</v>
      </c>
      <c r="CX48" s="15">
        <v>64</v>
      </c>
      <c r="CY48" s="6"/>
      <c r="CZ48" s="12">
        <v>140.53156249999998</v>
      </c>
      <c r="DA48" s="12">
        <v>8.0433514001914617</v>
      </c>
      <c r="DB48" s="10">
        <v>64.346811201531693</v>
      </c>
      <c r="DC48" s="10">
        <v>15.764679059375077</v>
      </c>
      <c r="DD48" s="12"/>
      <c r="DE48" s="12">
        <v>0.92599999999999993</v>
      </c>
      <c r="DF48" s="12">
        <v>5.2999999999999999E-2</v>
      </c>
      <c r="DG48" s="10">
        <v>0.42399999999999999</v>
      </c>
      <c r="DH48" s="10">
        <v>0.10387809118062284</v>
      </c>
      <c r="DJ48" s="36" t="s">
        <v>84</v>
      </c>
      <c r="DL48" s="15">
        <v>64</v>
      </c>
      <c r="DM48" s="8">
        <v>0</v>
      </c>
      <c r="DN48" s="6"/>
      <c r="DO48" s="12">
        <v>0.92732720288772952</v>
      </c>
      <c r="DP48" s="12">
        <v>4.1227583669757994E-3</v>
      </c>
      <c r="DQ48" s="10">
        <v>3.2462631844215523E-2</v>
      </c>
      <c r="DR48" s="10">
        <v>8.0804579162337322E-3</v>
      </c>
      <c r="DS48" s="12"/>
      <c r="DT48" s="12">
        <v>1.0070000000000001</v>
      </c>
      <c r="DU48" s="12">
        <v>4.4790000000000003E-3</v>
      </c>
      <c r="DV48" s="10">
        <v>3.5267681267698907E-2</v>
      </c>
      <c r="DW48" s="10">
        <v>8.778678686754901E-3</v>
      </c>
      <c r="DY48" s="36" t="s">
        <v>84</v>
      </c>
      <c r="EA48" s="15">
        <v>62</v>
      </c>
      <c r="EB48" s="8">
        <v>0</v>
      </c>
      <c r="EC48" s="6"/>
      <c r="ED48" s="12">
        <v>1.825018237333333</v>
      </c>
      <c r="EE48" s="12">
        <v>3.4899224769993777E-2</v>
      </c>
      <c r="EF48" s="10">
        <v>0.30223615223197747</v>
      </c>
      <c r="EG48" s="10">
        <v>6.8401223637555936E-2</v>
      </c>
      <c r="EH48" s="12"/>
      <c r="EI48" s="12">
        <v>1.9690000000000001</v>
      </c>
      <c r="EJ48" s="12">
        <v>3.7659999999999999E-2</v>
      </c>
      <c r="EK48" s="10">
        <v>0.32614516706521962</v>
      </c>
      <c r="EL48" s="10">
        <v>7.3812243657778415E-2</v>
      </c>
      <c r="EN48" s="41">
        <v>1.0000000000000001E-15</v>
      </c>
      <c r="EP48" s="15">
        <v>75</v>
      </c>
      <c r="EQ48" s="8">
        <v>0.5</v>
      </c>
      <c r="ER48" s="6"/>
      <c r="ES48" s="12">
        <v>7.9623822298191014</v>
      </c>
      <c r="ET48" s="12">
        <v>0.39306111919289616</v>
      </c>
      <c r="EU48" s="10">
        <v>2.257964223121943</v>
      </c>
      <c r="EV48" s="10">
        <v>0.77038563734108167</v>
      </c>
      <c r="EW48" s="12"/>
      <c r="EX48" s="12">
        <v>1.218</v>
      </c>
      <c r="EY48" s="12">
        <v>6.0129999999999996E-2</v>
      </c>
      <c r="EZ48" s="10">
        <v>0.34542055193633164</v>
      </c>
      <c r="FA48" s="10">
        <v>0.11785263439039341</v>
      </c>
      <c r="FC48" s="36">
        <v>1.1037491249496999E-2</v>
      </c>
      <c r="FE48" s="15">
        <v>33</v>
      </c>
      <c r="FF48" s="8">
        <v>0.5</v>
      </c>
      <c r="FG48" s="6"/>
      <c r="FH48" s="12">
        <v>4.047408828240207</v>
      </c>
      <c r="FI48" s="12">
        <v>0.2253090721649649</v>
      </c>
      <c r="FJ48" s="10">
        <v>1.2943020798849985</v>
      </c>
      <c r="FK48" s="10">
        <v>0.44159766683346707</v>
      </c>
      <c r="FL48" s="12"/>
      <c r="FM48" s="12">
        <v>1.171</v>
      </c>
      <c r="FN48" s="12">
        <v>6.5199999999999994E-2</v>
      </c>
      <c r="FO48" s="10">
        <v>0.37454548455427944</v>
      </c>
      <c r="FP48" s="10">
        <v>0.12778965179201149</v>
      </c>
      <c r="FR48" s="36">
        <v>8.8559017108905999E-2</v>
      </c>
      <c r="FT48" s="15">
        <v>33</v>
      </c>
      <c r="FU48" s="8">
        <v>0</v>
      </c>
      <c r="FV48" s="6"/>
      <c r="FW48" s="12">
        <v>0.98571653708893792</v>
      </c>
      <c r="FX48" s="12">
        <v>5.8705696955374302E-2</v>
      </c>
      <c r="FY48" s="10">
        <v>0.34231009490015379</v>
      </c>
      <c r="FZ48" s="10">
        <v>0.11506105171985631</v>
      </c>
      <c r="GA48" s="12"/>
      <c r="GB48" s="12">
        <v>1.794</v>
      </c>
      <c r="GC48" s="12">
        <v>0.1069</v>
      </c>
      <c r="GD48" s="10">
        <v>0.62332875755896267</v>
      </c>
      <c r="GE48" s="10">
        <v>0.20952014994733176</v>
      </c>
      <c r="GG48" s="41">
        <v>1.7082170792999999E-5</v>
      </c>
      <c r="GI48" s="15">
        <v>34</v>
      </c>
      <c r="GJ48" s="8">
        <v>0.5</v>
      </c>
      <c r="GK48" s="6"/>
      <c r="GL48" s="12">
        <v>-34.506663110681885</v>
      </c>
      <c r="GM48" s="12">
        <v>0.71783349095272242</v>
      </c>
      <c r="GN48" s="10">
        <v>4.1856525542541938</v>
      </c>
      <c r="GO48" s="10">
        <v>1.4069277891639944</v>
      </c>
      <c r="GP48" s="12"/>
      <c r="GQ48" s="12">
        <v>0.69266608078357317</v>
      </c>
      <c r="GR48" s="12">
        <v>0.71783349095272586</v>
      </c>
      <c r="GS48" s="10">
        <v>4.1856525542542142</v>
      </c>
      <c r="GT48" s="10">
        <v>1.4069277891640011</v>
      </c>
      <c r="GV48" s="36" t="s">
        <v>84</v>
      </c>
      <c r="GX48" s="15">
        <v>34</v>
      </c>
      <c r="GY48" s="13"/>
      <c r="GZ48" s="8">
        <v>0.5</v>
      </c>
      <c r="HB48" s="13" t="s">
        <v>92</v>
      </c>
    </row>
    <row r="49" spans="1:210">
      <c r="A49" s="8" t="s">
        <v>76</v>
      </c>
      <c r="B49" s="6"/>
      <c r="C49" s="12">
        <v>-15.353735921269427</v>
      </c>
      <c r="D49" s="12">
        <v>0.59404289698683743</v>
      </c>
      <c r="E49" s="10">
        <v>6.0288769465326606</v>
      </c>
      <c r="F49" s="10">
        <v>1.1643026833660386</v>
      </c>
      <c r="G49" s="12"/>
      <c r="H49" s="12">
        <v>0.12429999999999999</v>
      </c>
      <c r="I49" s="12">
        <v>4.8110000000000002E-3</v>
      </c>
      <c r="J49" s="10">
        <v>4.8826317319658669E-2</v>
      </c>
      <c r="K49" s="10">
        <v>9.4293867296221974E-3</v>
      </c>
      <c r="M49" s="41">
        <v>1.0000000000000001E-15</v>
      </c>
      <c r="O49" s="8">
        <v>103</v>
      </c>
      <c r="P49" s="8">
        <v>-4</v>
      </c>
      <c r="Q49" s="6"/>
      <c r="R49" s="12" t="s">
        <v>8</v>
      </c>
      <c r="S49" s="12" t="s">
        <v>8</v>
      </c>
      <c r="T49" s="10" t="s">
        <v>8</v>
      </c>
      <c r="U49" s="10" t="s">
        <v>8</v>
      </c>
      <c r="V49" s="12"/>
      <c r="W49" s="12" t="s">
        <v>8</v>
      </c>
      <c r="X49" s="12" t="s">
        <v>8</v>
      </c>
      <c r="Y49" s="10" t="s">
        <v>8</v>
      </c>
      <c r="Z49" s="10" t="s">
        <v>8</v>
      </c>
      <c r="AB49" s="36" t="s">
        <v>8</v>
      </c>
      <c r="AD49" s="15">
        <v>0</v>
      </c>
      <c r="AE49" s="15" t="s">
        <v>8</v>
      </c>
      <c r="AF49" s="6"/>
      <c r="AG49" s="12" t="s">
        <v>8</v>
      </c>
      <c r="AH49" s="12" t="s">
        <v>8</v>
      </c>
      <c r="AI49" s="10" t="s">
        <v>8</v>
      </c>
      <c r="AJ49" s="10" t="s">
        <v>8</v>
      </c>
      <c r="AK49" s="12"/>
      <c r="AL49" s="12" t="s">
        <v>8</v>
      </c>
      <c r="AM49" s="12" t="s">
        <v>8</v>
      </c>
      <c r="AN49" s="10" t="s">
        <v>8</v>
      </c>
      <c r="AO49" s="10" t="s">
        <v>8</v>
      </c>
      <c r="AQ49" s="36" t="s">
        <v>8</v>
      </c>
      <c r="AS49" s="15">
        <v>0</v>
      </c>
      <c r="AT49" s="6"/>
      <c r="AU49" s="12" t="s">
        <v>8</v>
      </c>
      <c r="AV49" s="12" t="s">
        <v>8</v>
      </c>
      <c r="AW49" s="10" t="s">
        <v>8</v>
      </c>
      <c r="AX49" s="10" t="s">
        <v>8</v>
      </c>
      <c r="AY49" s="12"/>
      <c r="AZ49" s="12" t="s">
        <v>8</v>
      </c>
      <c r="BA49" s="12" t="s">
        <v>8</v>
      </c>
      <c r="BB49" s="10" t="s">
        <v>8</v>
      </c>
      <c r="BC49" s="10" t="s">
        <v>8</v>
      </c>
      <c r="BE49" s="36" t="s">
        <v>8</v>
      </c>
      <c r="BG49" s="15">
        <v>0</v>
      </c>
      <c r="BH49" s="8" t="s">
        <v>8</v>
      </c>
      <c r="BI49" s="6"/>
      <c r="BJ49" s="12" t="s">
        <v>8</v>
      </c>
      <c r="BK49" s="12" t="s">
        <v>8</v>
      </c>
      <c r="BL49" s="10" t="s">
        <v>8</v>
      </c>
      <c r="BM49" s="10" t="s">
        <v>8</v>
      </c>
      <c r="BN49" s="12"/>
      <c r="BO49" s="12" t="s">
        <v>8</v>
      </c>
      <c r="BP49" s="12" t="s">
        <v>8</v>
      </c>
      <c r="BQ49" s="10" t="s">
        <v>8</v>
      </c>
      <c r="BR49" s="10" t="s">
        <v>8</v>
      </c>
      <c r="BT49" s="36" t="s">
        <v>8</v>
      </c>
      <c r="BV49" s="15">
        <v>0</v>
      </c>
      <c r="BW49" s="6"/>
      <c r="BX49" s="12" t="s">
        <v>8</v>
      </c>
      <c r="BY49" s="12" t="s">
        <v>8</v>
      </c>
      <c r="BZ49" s="10" t="s">
        <v>8</v>
      </c>
      <c r="CA49" s="10" t="s">
        <v>8</v>
      </c>
      <c r="CB49" s="12"/>
      <c r="CC49" s="12" t="s">
        <v>8</v>
      </c>
      <c r="CD49" s="12" t="s">
        <v>8</v>
      </c>
      <c r="CE49" s="10" t="s">
        <v>8</v>
      </c>
      <c r="CF49" s="10" t="s">
        <v>8</v>
      </c>
      <c r="CH49" s="36" t="s">
        <v>8</v>
      </c>
      <c r="CJ49" s="15">
        <v>0</v>
      </c>
      <c r="CK49" s="6"/>
      <c r="CL49" s="12" t="s">
        <v>8</v>
      </c>
      <c r="CM49" s="12" t="s">
        <v>8</v>
      </c>
      <c r="CN49" s="10" t="s">
        <v>8</v>
      </c>
      <c r="CO49" s="10" t="s">
        <v>8</v>
      </c>
      <c r="CP49" s="12"/>
      <c r="CQ49" s="12" t="s">
        <v>8</v>
      </c>
      <c r="CR49" s="12" t="s">
        <v>8</v>
      </c>
      <c r="CS49" s="10" t="s">
        <v>8</v>
      </c>
      <c r="CT49" s="10" t="s">
        <v>8</v>
      </c>
      <c r="CV49" s="36" t="s">
        <v>8</v>
      </c>
      <c r="CX49" s="15">
        <v>0</v>
      </c>
      <c r="CY49" s="6"/>
      <c r="CZ49" s="12" t="s">
        <v>8</v>
      </c>
      <c r="DA49" s="12" t="s">
        <v>8</v>
      </c>
      <c r="DB49" s="10" t="s">
        <v>8</v>
      </c>
      <c r="DC49" s="10" t="s">
        <v>8</v>
      </c>
      <c r="DD49" s="12"/>
      <c r="DE49" s="12" t="s">
        <v>8</v>
      </c>
      <c r="DF49" s="12" t="s">
        <v>8</v>
      </c>
      <c r="DG49" s="10" t="s">
        <v>8</v>
      </c>
      <c r="DH49" s="10" t="s">
        <v>8</v>
      </c>
      <c r="DJ49" s="36" t="s">
        <v>8</v>
      </c>
      <c r="DL49" s="15">
        <v>0</v>
      </c>
      <c r="DM49" s="8" t="s">
        <v>8</v>
      </c>
      <c r="DN49" s="6"/>
      <c r="DO49" s="12" t="s">
        <v>8</v>
      </c>
      <c r="DP49" s="12" t="s">
        <v>8</v>
      </c>
      <c r="DQ49" s="10" t="s">
        <v>8</v>
      </c>
      <c r="DR49" s="10" t="s">
        <v>8</v>
      </c>
      <c r="DS49" s="12"/>
      <c r="DT49" s="12" t="s">
        <v>8</v>
      </c>
      <c r="DU49" s="12" t="s">
        <v>8</v>
      </c>
      <c r="DV49" s="10" t="s">
        <v>8</v>
      </c>
      <c r="DW49" s="10" t="s">
        <v>8</v>
      </c>
      <c r="DY49" s="36" t="s">
        <v>8</v>
      </c>
      <c r="EA49" s="15">
        <v>0</v>
      </c>
      <c r="EB49" s="8" t="s">
        <v>8</v>
      </c>
      <c r="EC49" s="6"/>
      <c r="ED49" s="12" t="s">
        <v>8</v>
      </c>
      <c r="EE49" s="12" t="s">
        <v>8</v>
      </c>
      <c r="EF49" s="10" t="s">
        <v>8</v>
      </c>
      <c r="EG49" s="10" t="s">
        <v>8</v>
      </c>
      <c r="EH49" s="12"/>
      <c r="EI49" s="12" t="s">
        <v>8</v>
      </c>
      <c r="EJ49" s="12" t="s">
        <v>8</v>
      </c>
      <c r="EK49" s="10" t="s">
        <v>8</v>
      </c>
      <c r="EL49" s="10" t="s">
        <v>8</v>
      </c>
      <c r="EN49" s="36" t="s">
        <v>8</v>
      </c>
      <c r="EP49" s="15">
        <v>0</v>
      </c>
      <c r="EQ49" s="8" t="s">
        <v>8</v>
      </c>
      <c r="ER49" s="6"/>
      <c r="ES49" s="12" t="s">
        <v>8</v>
      </c>
      <c r="ET49" s="12" t="s">
        <v>8</v>
      </c>
      <c r="EU49" s="10" t="s">
        <v>8</v>
      </c>
      <c r="EV49" s="10" t="s">
        <v>8</v>
      </c>
      <c r="EW49" s="12"/>
      <c r="EX49" s="12" t="s">
        <v>8</v>
      </c>
      <c r="EY49" s="12" t="s">
        <v>8</v>
      </c>
      <c r="EZ49" s="10" t="s">
        <v>8</v>
      </c>
      <c r="FA49" s="10" t="s">
        <v>8</v>
      </c>
      <c r="FC49" s="36" t="s">
        <v>8</v>
      </c>
      <c r="FE49" s="15">
        <v>0</v>
      </c>
      <c r="FF49" s="8" t="s">
        <v>8</v>
      </c>
      <c r="FG49" s="6"/>
      <c r="FH49" s="12" t="s">
        <v>8</v>
      </c>
      <c r="FI49" s="12" t="s">
        <v>8</v>
      </c>
      <c r="FJ49" s="10" t="s">
        <v>8</v>
      </c>
      <c r="FK49" s="10" t="s">
        <v>8</v>
      </c>
      <c r="FL49" s="12"/>
      <c r="FM49" s="12" t="s">
        <v>8</v>
      </c>
      <c r="FN49" s="12" t="s">
        <v>8</v>
      </c>
      <c r="FO49" s="10" t="s">
        <v>8</v>
      </c>
      <c r="FP49" s="10" t="s">
        <v>8</v>
      </c>
      <c r="FR49" s="36" t="s">
        <v>8</v>
      </c>
      <c r="FT49" s="15">
        <v>0</v>
      </c>
      <c r="FU49" s="8" t="s">
        <v>8</v>
      </c>
      <c r="FV49" s="6"/>
      <c r="FW49" s="12" t="s">
        <v>8</v>
      </c>
      <c r="FX49" s="12" t="s">
        <v>8</v>
      </c>
      <c r="FY49" s="10" t="s">
        <v>8</v>
      </c>
      <c r="FZ49" s="10" t="s">
        <v>8</v>
      </c>
      <c r="GA49" s="12"/>
      <c r="GB49" s="12" t="s">
        <v>8</v>
      </c>
      <c r="GC49" s="12" t="s">
        <v>8</v>
      </c>
      <c r="GD49" s="10" t="s">
        <v>8</v>
      </c>
      <c r="GE49" s="10" t="s">
        <v>8</v>
      </c>
      <c r="GG49" s="36" t="s">
        <v>8</v>
      </c>
      <c r="GI49" s="15">
        <v>0</v>
      </c>
      <c r="GJ49" s="8" t="s">
        <v>8</v>
      </c>
      <c r="GK49" s="6"/>
      <c r="GL49" s="12" t="s">
        <v>8</v>
      </c>
      <c r="GM49" s="12" t="s">
        <v>8</v>
      </c>
      <c r="GN49" s="10" t="s">
        <v>8</v>
      </c>
      <c r="GO49" s="10" t="s">
        <v>8</v>
      </c>
      <c r="GP49" s="12"/>
      <c r="GQ49" s="12" t="s">
        <v>8</v>
      </c>
      <c r="GR49" s="12" t="s">
        <v>8</v>
      </c>
      <c r="GS49" s="10" t="s">
        <v>8</v>
      </c>
      <c r="GT49" s="10" t="s">
        <v>8</v>
      </c>
      <c r="GV49" s="36" t="s">
        <v>8</v>
      </c>
      <c r="GX49" s="15">
        <v>0</v>
      </c>
      <c r="GY49" s="13"/>
      <c r="GZ49" s="8">
        <v>-4</v>
      </c>
      <c r="HB49" s="13" t="s">
        <v>85</v>
      </c>
    </row>
    <row r="50" spans="1:210">
      <c r="A50" s="8" t="s">
        <v>77</v>
      </c>
      <c r="B50" s="6"/>
      <c r="C50" s="12">
        <v>-25.09388422510844</v>
      </c>
      <c r="D50" s="12">
        <v>1.5195033417142083</v>
      </c>
      <c r="E50" s="10">
        <v>8.322662564613525</v>
      </c>
      <c r="F50" s="10">
        <v>2.9781718241481063</v>
      </c>
      <c r="G50" s="12"/>
      <c r="H50" s="12">
        <v>9.1910000000000006E-2</v>
      </c>
      <c r="I50" s="12">
        <v>5.3540000000000003E-3</v>
      </c>
      <c r="J50" s="10">
        <v>2.9325065728826594E-2</v>
      </c>
      <c r="K50" s="10">
        <v>1.0493647173227448E-2</v>
      </c>
      <c r="M50" s="41">
        <v>2.3E-14</v>
      </c>
      <c r="O50" s="8">
        <v>30</v>
      </c>
      <c r="P50" s="8">
        <v>-4</v>
      </c>
      <c r="Q50" s="6"/>
      <c r="R50" s="12" t="s">
        <v>8</v>
      </c>
      <c r="S50" s="12" t="s">
        <v>8</v>
      </c>
      <c r="T50" s="10" t="s">
        <v>8</v>
      </c>
      <c r="U50" s="10" t="s">
        <v>8</v>
      </c>
      <c r="V50" s="12"/>
      <c r="W50" s="12" t="s">
        <v>8</v>
      </c>
      <c r="X50" s="12" t="s">
        <v>8</v>
      </c>
      <c r="Y50" s="10" t="s">
        <v>8</v>
      </c>
      <c r="Z50" s="10" t="s">
        <v>8</v>
      </c>
      <c r="AB50" s="36" t="s">
        <v>8</v>
      </c>
      <c r="AD50" s="15">
        <v>0</v>
      </c>
      <c r="AE50" s="15" t="s">
        <v>8</v>
      </c>
      <c r="AF50" s="6"/>
      <c r="AG50" s="12" t="s">
        <v>8</v>
      </c>
      <c r="AH50" s="12" t="s">
        <v>8</v>
      </c>
      <c r="AI50" s="10" t="s">
        <v>8</v>
      </c>
      <c r="AJ50" s="10" t="s">
        <v>8</v>
      </c>
      <c r="AK50" s="12"/>
      <c r="AL50" s="12" t="s">
        <v>8</v>
      </c>
      <c r="AM50" s="12" t="s">
        <v>8</v>
      </c>
      <c r="AN50" s="10" t="s">
        <v>8</v>
      </c>
      <c r="AO50" s="10" t="s">
        <v>8</v>
      </c>
      <c r="AQ50" s="36" t="s">
        <v>8</v>
      </c>
      <c r="AS50" s="15">
        <v>0</v>
      </c>
      <c r="AT50" s="6"/>
      <c r="AU50" s="12" t="s">
        <v>8</v>
      </c>
      <c r="AV50" s="12" t="s">
        <v>8</v>
      </c>
      <c r="AW50" s="10" t="s">
        <v>8</v>
      </c>
      <c r="AX50" s="10" t="s">
        <v>8</v>
      </c>
      <c r="AY50" s="12"/>
      <c r="AZ50" s="12" t="s">
        <v>8</v>
      </c>
      <c r="BA50" s="12" t="s">
        <v>8</v>
      </c>
      <c r="BB50" s="10" t="s">
        <v>8</v>
      </c>
      <c r="BC50" s="10" t="s">
        <v>8</v>
      </c>
      <c r="BE50" s="36" t="s">
        <v>8</v>
      </c>
      <c r="BG50" s="15">
        <v>0</v>
      </c>
      <c r="BH50" s="8" t="s">
        <v>8</v>
      </c>
      <c r="BI50" s="6"/>
      <c r="BJ50" s="12" t="s">
        <v>8</v>
      </c>
      <c r="BK50" s="12" t="s">
        <v>8</v>
      </c>
      <c r="BL50" s="10" t="s">
        <v>8</v>
      </c>
      <c r="BM50" s="10" t="s">
        <v>8</v>
      </c>
      <c r="BN50" s="12"/>
      <c r="BO50" s="12" t="s">
        <v>8</v>
      </c>
      <c r="BP50" s="12" t="s">
        <v>8</v>
      </c>
      <c r="BQ50" s="10" t="s">
        <v>8</v>
      </c>
      <c r="BR50" s="10" t="s">
        <v>8</v>
      </c>
      <c r="BT50" s="36" t="s">
        <v>8</v>
      </c>
      <c r="BV50" s="15">
        <v>0</v>
      </c>
      <c r="BW50" s="6"/>
      <c r="BX50" s="12" t="s">
        <v>8</v>
      </c>
      <c r="BY50" s="12" t="s">
        <v>8</v>
      </c>
      <c r="BZ50" s="10" t="s">
        <v>8</v>
      </c>
      <c r="CA50" s="10" t="s">
        <v>8</v>
      </c>
      <c r="CB50" s="12"/>
      <c r="CC50" s="12" t="s">
        <v>8</v>
      </c>
      <c r="CD50" s="12" t="s">
        <v>8</v>
      </c>
      <c r="CE50" s="10" t="s">
        <v>8</v>
      </c>
      <c r="CF50" s="10" t="s">
        <v>8</v>
      </c>
      <c r="CH50" s="36" t="s">
        <v>8</v>
      </c>
      <c r="CJ50" s="15">
        <v>0</v>
      </c>
      <c r="CK50" s="6"/>
      <c r="CL50" s="12" t="s">
        <v>8</v>
      </c>
      <c r="CM50" s="12" t="s">
        <v>8</v>
      </c>
      <c r="CN50" s="10" t="s">
        <v>8</v>
      </c>
      <c r="CO50" s="10" t="s">
        <v>8</v>
      </c>
      <c r="CP50" s="12"/>
      <c r="CQ50" s="12" t="s">
        <v>8</v>
      </c>
      <c r="CR50" s="12" t="s">
        <v>8</v>
      </c>
      <c r="CS50" s="10" t="s">
        <v>8</v>
      </c>
      <c r="CT50" s="10" t="s">
        <v>8</v>
      </c>
      <c r="CV50" s="36" t="s">
        <v>8</v>
      </c>
      <c r="CX50" s="15">
        <v>0</v>
      </c>
      <c r="CY50" s="6"/>
      <c r="CZ50" s="12" t="s">
        <v>8</v>
      </c>
      <c r="DA50" s="12" t="s">
        <v>8</v>
      </c>
      <c r="DB50" s="10" t="s">
        <v>8</v>
      </c>
      <c r="DC50" s="10" t="s">
        <v>8</v>
      </c>
      <c r="DD50" s="12"/>
      <c r="DE50" s="12" t="s">
        <v>8</v>
      </c>
      <c r="DF50" s="12" t="s">
        <v>8</v>
      </c>
      <c r="DG50" s="10" t="s">
        <v>8</v>
      </c>
      <c r="DH50" s="10" t="s">
        <v>8</v>
      </c>
      <c r="DJ50" s="36" t="s">
        <v>8</v>
      </c>
      <c r="DL50" s="15">
        <v>0</v>
      </c>
      <c r="DM50" s="8" t="s">
        <v>8</v>
      </c>
      <c r="DN50" s="6"/>
      <c r="DO50" s="12" t="s">
        <v>8</v>
      </c>
      <c r="DP50" s="12" t="s">
        <v>8</v>
      </c>
      <c r="DQ50" s="10" t="s">
        <v>8</v>
      </c>
      <c r="DR50" s="10" t="s">
        <v>8</v>
      </c>
      <c r="DS50" s="12"/>
      <c r="DT50" s="12" t="s">
        <v>8</v>
      </c>
      <c r="DU50" s="12" t="s">
        <v>8</v>
      </c>
      <c r="DV50" s="10" t="s">
        <v>8</v>
      </c>
      <c r="DW50" s="10" t="s">
        <v>8</v>
      </c>
      <c r="DY50" s="36" t="s">
        <v>8</v>
      </c>
      <c r="EA50" s="15">
        <v>0</v>
      </c>
      <c r="EB50" s="8" t="s">
        <v>8</v>
      </c>
      <c r="EC50" s="6"/>
      <c r="ED50" s="12" t="s">
        <v>8</v>
      </c>
      <c r="EE50" s="12" t="s">
        <v>8</v>
      </c>
      <c r="EF50" s="10" t="s">
        <v>8</v>
      </c>
      <c r="EG50" s="10" t="s">
        <v>8</v>
      </c>
      <c r="EH50" s="12"/>
      <c r="EI50" s="12" t="s">
        <v>8</v>
      </c>
      <c r="EJ50" s="12" t="s">
        <v>8</v>
      </c>
      <c r="EK50" s="10" t="s">
        <v>8</v>
      </c>
      <c r="EL50" s="10" t="s">
        <v>8</v>
      </c>
      <c r="EN50" s="36" t="s">
        <v>8</v>
      </c>
      <c r="EP50" s="15">
        <v>0</v>
      </c>
      <c r="EQ50" s="8" t="s">
        <v>8</v>
      </c>
      <c r="ER50" s="6"/>
      <c r="ES50" s="12" t="s">
        <v>8</v>
      </c>
      <c r="ET50" s="12" t="s">
        <v>8</v>
      </c>
      <c r="EU50" s="10" t="s">
        <v>8</v>
      </c>
      <c r="EV50" s="10" t="s">
        <v>8</v>
      </c>
      <c r="EW50" s="12"/>
      <c r="EX50" s="12" t="s">
        <v>8</v>
      </c>
      <c r="EY50" s="12" t="s">
        <v>8</v>
      </c>
      <c r="EZ50" s="10" t="s">
        <v>8</v>
      </c>
      <c r="FA50" s="10" t="s">
        <v>8</v>
      </c>
      <c r="FC50" s="36" t="s">
        <v>8</v>
      </c>
      <c r="FE50" s="15">
        <v>0</v>
      </c>
      <c r="FF50" s="8" t="s">
        <v>8</v>
      </c>
      <c r="FG50" s="6"/>
      <c r="FH50" s="12" t="s">
        <v>8</v>
      </c>
      <c r="FI50" s="12" t="s">
        <v>8</v>
      </c>
      <c r="FJ50" s="10" t="s">
        <v>8</v>
      </c>
      <c r="FK50" s="10" t="s">
        <v>8</v>
      </c>
      <c r="FL50" s="12"/>
      <c r="FM50" s="12" t="s">
        <v>8</v>
      </c>
      <c r="FN50" s="12" t="s">
        <v>8</v>
      </c>
      <c r="FO50" s="10" t="s">
        <v>8</v>
      </c>
      <c r="FP50" s="10" t="s">
        <v>8</v>
      </c>
      <c r="FR50" s="36" t="s">
        <v>8</v>
      </c>
      <c r="FT50" s="15">
        <v>0</v>
      </c>
      <c r="FU50" s="8" t="s">
        <v>8</v>
      </c>
      <c r="FV50" s="6"/>
      <c r="FW50" s="12" t="s">
        <v>8</v>
      </c>
      <c r="FX50" s="12" t="s">
        <v>8</v>
      </c>
      <c r="FY50" s="10" t="s">
        <v>8</v>
      </c>
      <c r="FZ50" s="10" t="s">
        <v>8</v>
      </c>
      <c r="GA50" s="12"/>
      <c r="GB50" s="12" t="s">
        <v>8</v>
      </c>
      <c r="GC50" s="12" t="s">
        <v>8</v>
      </c>
      <c r="GD50" s="10" t="s">
        <v>8</v>
      </c>
      <c r="GE50" s="10" t="s">
        <v>8</v>
      </c>
      <c r="GG50" s="36" t="s">
        <v>8</v>
      </c>
      <c r="GI50" s="15">
        <v>0</v>
      </c>
      <c r="GJ50" s="8" t="s">
        <v>8</v>
      </c>
      <c r="GK50" s="6"/>
      <c r="GL50" s="12" t="s">
        <v>8</v>
      </c>
      <c r="GM50" s="12" t="s">
        <v>8</v>
      </c>
      <c r="GN50" s="10" t="s">
        <v>8</v>
      </c>
      <c r="GO50" s="10" t="s">
        <v>8</v>
      </c>
      <c r="GP50" s="12"/>
      <c r="GQ50" s="12" t="s">
        <v>8</v>
      </c>
      <c r="GR50" s="12" t="s">
        <v>8</v>
      </c>
      <c r="GS50" s="10" t="s">
        <v>8</v>
      </c>
      <c r="GT50" s="10" t="s">
        <v>8</v>
      </c>
      <c r="GV50" s="36" t="s">
        <v>8</v>
      </c>
      <c r="GX50" s="15">
        <v>0</v>
      </c>
      <c r="GY50" s="13"/>
      <c r="GZ50" s="8">
        <v>-4</v>
      </c>
      <c r="HB50" s="13" t="s">
        <v>85</v>
      </c>
    </row>
    <row r="51" spans="1:210">
      <c r="A51" s="8" t="s">
        <v>78</v>
      </c>
      <c r="B51" s="6"/>
      <c r="C51" s="12">
        <v>-111.89034607952777</v>
      </c>
      <c r="D51" s="12">
        <v>11.007789619838233</v>
      </c>
      <c r="E51" s="10">
        <v>102.08204141305747</v>
      </c>
      <c r="F51" s="10">
        <v>21.574871204276786</v>
      </c>
      <c r="G51" s="12"/>
      <c r="H51" s="12">
        <v>0.92980000000000007</v>
      </c>
      <c r="I51" s="12">
        <v>0.11560000000000001</v>
      </c>
      <c r="J51" s="10">
        <v>1.0720302980793035</v>
      </c>
      <c r="K51" s="10">
        <v>0.2265718366128302</v>
      </c>
      <c r="M51" s="36" t="s">
        <v>84</v>
      </c>
      <c r="O51" s="8">
        <v>86</v>
      </c>
      <c r="P51" s="8">
        <v>0</v>
      </c>
      <c r="Q51" s="6"/>
      <c r="R51" s="12">
        <v>-20.75571794871794</v>
      </c>
      <c r="S51" s="12">
        <v>1.0092378271912092</v>
      </c>
      <c r="T51" s="10">
        <v>5.3403846089342411</v>
      </c>
      <c r="U51" s="10">
        <v>1.9780697931302285</v>
      </c>
      <c r="V51" s="12"/>
      <c r="W51" s="12">
        <v>-3.488</v>
      </c>
      <c r="X51" s="12">
        <v>0.76880000000000004</v>
      </c>
      <c r="Y51" s="10">
        <v>4.0681072158929146</v>
      </c>
      <c r="Z51" s="10">
        <v>1.506820311314393</v>
      </c>
      <c r="AB51" s="36">
        <v>5.622738443065E-3</v>
      </c>
      <c r="AD51" s="15">
        <v>28</v>
      </c>
      <c r="AE51" s="15">
        <v>1</v>
      </c>
      <c r="AF51" s="6"/>
      <c r="AG51" s="12">
        <v>6.2825128205128209</v>
      </c>
      <c r="AH51" s="12">
        <v>0.40277111617730638</v>
      </c>
      <c r="AI51" s="10">
        <v>2.1312644173701139</v>
      </c>
      <c r="AJ51" s="10">
        <v>0.78941688172051827</v>
      </c>
      <c r="AK51" s="12"/>
      <c r="AL51" s="12">
        <v>1.1379999999999999</v>
      </c>
      <c r="AM51" s="12">
        <v>6.6400000000000001E-2</v>
      </c>
      <c r="AN51" s="10">
        <v>0.35135577410937763</v>
      </c>
      <c r="AO51" s="10">
        <v>0.13014160857345955</v>
      </c>
      <c r="AQ51" s="36">
        <v>0.17441684498607099</v>
      </c>
      <c r="AS51" s="15">
        <v>28</v>
      </c>
      <c r="AT51" s="6"/>
      <c r="AU51" s="12">
        <v>-70.719375000000028</v>
      </c>
      <c r="AV51" s="12">
        <v>0.97231600135857088</v>
      </c>
      <c r="AW51" s="10">
        <v>7.5940307344896318</v>
      </c>
      <c r="AX51" s="10">
        <v>1.9057043442547967</v>
      </c>
      <c r="AY51" s="12"/>
      <c r="AZ51" s="12">
        <v>-19.329999999999998</v>
      </c>
      <c r="BA51" s="12">
        <v>0.89639999999999997</v>
      </c>
      <c r="BB51" s="10">
        <v>7.0011078094827246</v>
      </c>
      <c r="BC51" s="10">
        <v>1.756911715741704</v>
      </c>
      <c r="BE51" s="41">
        <v>1.0000000000000001E-15</v>
      </c>
      <c r="BG51" s="15">
        <v>61</v>
      </c>
      <c r="BH51" s="8">
        <v>-1</v>
      </c>
      <c r="BI51" s="6"/>
      <c r="BJ51" s="12">
        <v>-7.5783125</v>
      </c>
      <c r="BK51" s="12">
        <v>0.27158447748392822</v>
      </c>
      <c r="BL51" s="10">
        <v>2.1211425772501284</v>
      </c>
      <c r="BM51" s="10">
        <v>0.53229579462862842</v>
      </c>
      <c r="BN51" s="12"/>
      <c r="BO51" s="12">
        <v>1.0609999999999999</v>
      </c>
      <c r="BP51" s="12">
        <v>3.2460000000000003E-2</v>
      </c>
      <c r="BQ51" s="10">
        <v>0.25352070447993003</v>
      </c>
      <c r="BR51" s="10">
        <v>6.3620430938170144E-2</v>
      </c>
      <c r="BT51" s="36">
        <v>3.5544689170752E-2</v>
      </c>
      <c r="BV51" s="15">
        <v>61</v>
      </c>
      <c r="BW51" s="6"/>
      <c r="BX51" s="12">
        <v>8.9498305084745802</v>
      </c>
      <c r="BY51" s="12">
        <v>0.72885099207283277</v>
      </c>
      <c r="BZ51" s="10">
        <v>4.9433079367661712</v>
      </c>
      <c r="CA51" s="10">
        <v>1.4285216945590404</v>
      </c>
      <c r="CB51" s="12"/>
      <c r="CC51" s="12">
        <v>1.254</v>
      </c>
      <c r="CD51" s="12">
        <v>0.33380000000000004</v>
      </c>
      <c r="CE51" s="10">
        <v>2.2639417483672148</v>
      </c>
      <c r="CF51" s="10">
        <v>0.65423597803946998</v>
      </c>
      <c r="CH51" s="36" t="s">
        <v>84</v>
      </c>
      <c r="CJ51" s="15">
        <v>46</v>
      </c>
      <c r="CK51" s="6"/>
      <c r="CL51" s="12">
        <v>57.321016949152565</v>
      </c>
      <c r="CM51" s="12">
        <v>0.91925527295867504</v>
      </c>
      <c r="CN51" s="10">
        <v>6.2346925999336245</v>
      </c>
      <c r="CO51" s="10">
        <v>1.8017072275975394</v>
      </c>
      <c r="CP51" s="12"/>
      <c r="CQ51" s="12">
        <v>1.006</v>
      </c>
      <c r="CR51" s="12">
        <v>2.7530000000000002E-2</v>
      </c>
      <c r="CS51" s="10">
        <v>0.18671754443543864</v>
      </c>
      <c r="CT51" s="10">
        <v>5.395780849438768E-2</v>
      </c>
      <c r="CV51" s="36" t="s">
        <v>84</v>
      </c>
      <c r="CX51" s="15">
        <v>46</v>
      </c>
      <c r="CY51" s="6"/>
      <c r="CZ51" s="12">
        <v>191.59118644067794</v>
      </c>
      <c r="DA51" s="12">
        <v>12.218333275669996</v>
      </c>
      <c r="DB51" s="10">
        <v>82.868768119393792</v>
      </c>
      <c r="DC51" s="10">
        <v>23.94749317142049</v>
      </c>
      <c r="DD51" s="12"/>
      <c r="DE51" s="12">
        <v>1.3109999999999999</v>
      </c>
      <c r="DF51" s="12">
        <v>0.23499999999999999</v>
      </c>
      <c r="DG51" s="10">
        <v>1.5938475460344379</v>
      </c>
      <c r="DH51" s="10">
        <v>0.46059153636691258</v>
      </c>
      <c r="DJ51" s="36">
        <v>0.162922207529337</v>
      </c>
      <c r="DL51" s="15">
        <v>46</v>
      </c>
      <c r="DM51" s="8">
        <v>0</v>
      </c>
      <c r="DN51" s="6"/>
      <c r="DO51" s="12">
        <v>0.85296630449053501</v>
      </c>
      <c r="DP51" s="12">
        <v>8.9359908822221352E-3</v>
      </c>
      <c r="DQ51" s="10">
        <v>6.7465251675866117E-2</v>
      </c>
      <c r="DR51" s="10">
        <v>1.7514220295333685E-2</v>
      </c>
      <c r="DS51" s="12"/>
      <c r="DT51" s="12">
        <v>1.01</v>
      </c>
      <c r="DU51" s="12">
        <v>1.0970000000000001E-2</v>
      </c>
      <c r="DV51" s="10">
        <v>8.2821683754920133E-2</v>
      </c>
      <c r="DW51" s="10">
        <v>2.1500804910404389E-2</v>
      </c>
      <c r="DY51" s="36" t="s">
        <v>84</v>
      </c>
      <c r="EA51" s="15">
        <v>57</v>
      </c>
      <c r="EB51" s="8">
        <v>0</v>
      </c>
      <c r="EC51" s="6"/>
      <c r="ED51" s="12">
        <v>0.93156438131147556</v>
      </c>
      <c r="EE51" s="12">
        <v>2.2816312546053593E-2</v>
      </c>
      <c r="EF51" s="10">
        <v>0.1810988664971423</v>
      </c>
      <c r="EG51" s="10">
        <v>4.4719150850274413E-2</v>
      </c>
      <c r="EH51" s="12"/>
      <c r="EI51" s="12">
        <v>0.85430000000000006</v>
      </c>
      <c r="EJ51" s="12">
        <v>2.63E-2</v>
      </c>
      <c r="EK51" s="10">
        <v>0.20874977844299622</v>
      </c>
      <c r="EL51" s="10">
        <v>5.1547052793403408E-2</v>
      </c>
      <c r="EN51" s="36">
        <v>2.5332569161982999E-2</v>
      </c>
      <c r="EP51" s="15">
        <v>63</v>
      </c>
      <c r="EQ51" s="8">
        <v>-0.5</v>
      </c>
      <c r="ER51" s="6"/>
      <c r="ES51" s="12">
        <v>7.8957307914655841</v>
      </c>
      <c r="ET51" s="12">
        <v>0.76496694900621753</v>
      </c>
      <c r="EU51" s="10">
        <v>2.7581275586771641</v>
      </c>
      <c r="EV51" s="10">
        <v>1.4993076694156742</v>
      </c>
      <c r="EW51" s="12"/>
      <c r="EX51" s="12">
        <v>0.74919999999999998</v>
      </c>
      <c r="EY51" s="12">
        <v>0.11109999999999999</v>
      </c>
      <c r="EZ51" s="10">
        <v>0.40057674670404914</v>
      </c>
      <c r="FA51" s="10">
        <v>0.21775199868239994</v>
      </c>
      <c r="FC51" s="36">
        <v>0.10352747417696501</v>
      </c>
      <c r="FE51" s="15">
        <v>13</v>
      </c>
      <c r="FF51" s="8">
        <v>0</v>
      </c>
      <c r="FG51" s="6"/>
      <c r="FH51" s="12">
        <v>4.3543632754027994</v>
      </c>
      <c r="FI51" s="12">
        <v>0.41795778198755545</v>
      </c>
      <c r="FJ51" s="10">
        <v>1.5069682139353304</v>
      </c>
      <c r="FK51" s="10">
        <v>0.8191821997538522</v>
      </c>
      <c r="FL51" s="12"/>
      <c r="FM51" s="12">
        <v>0.84349999999999992</v>
      </c>
      <c r="FN51" s="12">
        <v>0.1338</v>
      </c>
      <c r="FO51" s="10">
        <v>0.48242276065708173</v>
      </c>
      <c r="FP51" s="10">
        <v>0.26224318113145917</v>
      </c>
      <c r="FR51" s="36">
        <v>0.59749055117166305</v>
      </c>
      <c r="FT51" s="15">
        <v>13</v>
      </c>
      <c r="FU51" s="8">
        <v>0</v>
      </c>
      <c r="FV51" s="6"/>
      <c r="FW51" s="12">
        <v>0.34932063518610507</v>
      </c>
      <c r="FX51" s="12">
        <v>3.4326394258303694E-2</v>
      </c>
      <c r="FY51" s="10">
        <v>0.16462360366563358</v>
      </c>
      <c r="FZ51" s="10">
        <v>6.7278496465397727E-2</v>
      </c>
      <c r="GA51" s="12"/>
      <c r="GB51" s="12">
        <v>0.51290000000000002</v>
      </c>
      <c r="GC51" s="12">
        <v>7.3419999999999999E-2</v>
      </c>
      <c r="GD51" s="10">
        <v>0.35210995044161986</v>
      </c>
      <c r="GE51" s="10">
        <v>0.14390055574493074</v>
      </c>
      <c r="GG51" s="36">
        <v>5.146635083685E-3</v>
      </c>
      <c r="GI51" s="15">
        <v>23</v>
      </c>
      <c r="GJ51" s="8">
        <v>0</v>
      </c>
      <c r="GK51" s="6"/>
      <c r="GL51" s="12">
        <v>-43.414036893041207</v>
      </c>
      <c r="GM51" s="12">
        <v>0.95359790407003564</v>
      </c>
      <c r="GN51" s="10">
        <v>4.573294888904015</v>
      </c>
      <c r="GO51" s="10">
        <v>1.8690175477101509</v>
      </c>
      <c r="GP51" s="12"/>
      <c r="GQ51" s="12">
        <v>-8.2147077015757493</v>
      </c>
      <c r="GR51" s="12">
        <v>0.95359790407004275</v>
      </c>
      <c r="GS51" s="10">
        <v>4.5732948889040497</v>
      </c>
      <c r="GT51" s="10">
        <v>1.8690175477101649</v>
      </c>
      <c r="GV51" s="42">
        <v>1.8695185800000001E-7</v>
      </c>
      <c r="GX51" s="15">
        <v>23</v>
      </c>
      <c r="GY51" s="13"/>
      <c r="GZ51" s="8">
        <v>-0.5</v>
      </c>
      <c r="HB51" s="13" t="s">
        <v>89</v>
      </c>
    </row>
    <row r="52" spans="1:210">
      <c r="A52" s="8" t="s">
        <v>23</v>
      </c>
      <c r="B52" s="6"/>
      <c r="C52" s="12">
        <v>-16.048145732009566</v>
      </c>
      <c r="D52" s="12">
        <v>0.99855159652420566</v>
      </c>
      <c r="E52" s="10">
        <v>8.294592520042908</v>
      </c>
      <c r="F52" s="10">
        <v>1.957125165892414</v>
      </c>
      <c r="G52" s="12"/>
      <c r="H52" s="12">
        <v>0.1739</v>
      </c>
      <c r="I52" s="12">
        <v>1.0820000000000001E-2</v>
      </c>
      <c r="J52" s="10">
        <v>8.9877670196773576E-2</v>
      </c>
      <c r="K52" s="10">
        <v>2.1206810312723381E-2</v>
      </c>
      <c r="M52" s="41">
        <v>1.0000000000000001E-15</v>
      </c>
      <c r="O52" s="8">
        <v>69</v>
      </c>
      <c r="P52" s="8">
        <v>-4</v>
      </c>
      <c r="Q52" s="6"/>
      <c r="R52" s="12" t="s">
        <v>8</v>
      </c>
      <c r="S52" s="12" t="s">
        <v>8</v>
      </c>
      <c r="T52" s="10" t="s">
        <v>8</v>
      </c>
      <c r="U52" s="10" t="s">
        <v>8</v>
      </c>
      <c r="V52" s="12"/>
      <c r="W52" s="12" t="s">
        <v>8</v>
      </c>
      <c r="X52" s="12" t="s">
        <v>8</v>
      </c>
      <c r="Y52" s="10" t="s">
        <v>8</v>
      </c>
      <c r="Z52" s="10" t="s">
        <v>8</v>
      </c>
      <c r="AB52" s="36" t="s">
        <v>8</v>
      </c>
      <c r="AD52" s="15">
        <v>0</v>
      </c>
      <c r="AE52" s="15" t="s">
        <v>8</v>
      </c>
      <c r="AF52" s="6"/>
      <c r="AG52" s="12" t="s">
        <v>8</v>
      </c>
      <c r="AH52" s="12" t="s">
        <v>8</v>
      </c>
      <c r="AI52" s="10" t="s">
        <v>8</v>
      </c>
      <c r="AJ52" s="10" t="s">
        <v>8</v>
      </c>
      <c r="AK52" s="12"/>
      <c r="AL52" s="12" t="s">
        <v>8</v>
      </c>
      <c r="AM52" s="12" t="s">
        <v>8</v>
      </c>
      <c r="AN52" s="10" t="s">
        <v>8</v>
      </c>
      <c r="AO52" s="10" t="s">
        <v>8</v>
      </c>
      <c r="AQ52" s="36" t="s">
        <v>8</v>
      </c>
      <c r="AS52" s="15">
        <v>0</v>
      </c>
      <c r="AT52" s="6"/>
      <c r="AU52" s="12" t="s">
        <v>8</v>
      </c>
      <c r="AV52" s="12" t="s">
        <v>8</v>
      </c>
      <c r="AW52" s="10" t="s">
        <v>8</v>
      </c>
      <c r="AX52" s="10" t="s">
        <v>8</v>
      </c>
      <c r="AY52" s="12"/>
      <c r="AZ52" s="12" t="s">
        <v>8</v>
      </c>
      <c r="BA52" s="12" t="s">
        <v>8</v>
      </c>
      <c r="BB52" s="10" t="s">
        <v>8</v>
      </c>
      <c r="BC52" s="10" t="s">
        <v>8</v>
      </c>
      <c r="BE52" s="36" t="s">
        <v>8</v>
      </c>
      <c r="BG52" s="15">
        <v>0</v>
      </c>
      <c r="BH52" s="8" t="s">
        <v>8</v>
      </c>
      <c r="BI52" s="6"/>
      <c r="BJ52" s="12" t="s">
        <v>8</v>
      </c>
      <c r="BK52" s="12" t="s">
        <v>8</v>
      </c>
      <c r="BL52" s="10" t="s">
        <v>8</v>
      </c>
      <c r="BM52" s="10" t="s">
        <v>8</v>
      </c>
      <c r="BN52" s="12"/>
      <c r="BO52" s="12" t="s">
        <v>8</v>
      </c>
      <c r="BP52" s="12" t="s">
        <v>8</v>
      </c>
      <c r="BQ52" s="10" t="s">
        <v>8</v>
      </c>
      <c r="BR52" s="10" t="s">
        <v>8</v>
      </c>
      <c r="BT52" s="36" t="s">
        <v>8</v>
      </c>
      <c r="BV52" s="15">
        <v>0</v>
      </c>
      <c r="BW52" s="6"/>
      <c r="BX52" s="12" t="s">
        <v>8</v>
      </c>
      <c r="BY52" s="12" t="s">
        <v>8</v>
      </c>
      <c r="BZ52" s="10" t="s">
        <v>8</v>
      </c>
      <c r="CA52" s="10" t="s">
        <v>8</v>
      </c>
      <c r="CB52" s="12"/>
      <c r="CC52" s="12" t="s">
        <v>8</v>
      </c>
      <c r="CD52" s="12" t="s">
        <v>8</v>
      </c>
      <c r="CE52" s="10" t="s">
        <v>8</v>
      </c>
      <c r="CF52" s="10" t="s">
        <v>8</v>
      </c>
      <c r="CH52" s="36" t="s">
        <v>8</v>
      </c>
      <c r="CJ52" s="15">
        <v>0</v>
      </c>
      <c r="CK52" s="6"/>
      <c r="CL52" s="12" t="s">
        <v>8</v>
      </c>
      <c r="CM52" s="12" t="s">
        <v>8</v>
      </c>
      <c r="CN52" s="10" t="s">
        <v>8</v>
      </c>
      <c r="CO52" s="10" t="s">
        <v>8</v>
      </c>
      <c r="CP52" s="12"/>
      <c r="CQ52" s="12" t="s">
        <v>8</v>
      </c>
      <c r="CR52" s="12" t="s">
        <v>8</v>
      </c>
      <c r="CS52" s="10" t="s">
        <v>8</v>
      </c>
      <c r="CT52" s="10" t="s">
        <v>8</v>
      </c>
      <c r="CV52" s="36" t="s">
        <v>8</v>
      </c>
      <c r="CX52" s="15">
        <v>0</v>
      </c>
      <c r="CY52" s="6"/>
      <c r="CZ52" s="12" t="s">
        <v>8</v>
      </c>
      <c r="DA52" s="12" t="s">
        <v>8</v>
      </c>
      <c r="DB52" s="10" t="s">
        <v>8</v>
      </c>
      <c r="DC52" s="10" t="s">
        <v>8</v>
      </c>
      <c r="DD52" s="12"/>
      <c r="DE52" s="12" t="s">
        <v>8</v>
      </c>
      <c r="DF52" s="12" t="s">
        <v>8</v>
      </c>
      <c r="DG52" s="10" t="s">
        <v>8</v>
      </c>
      <c r="DH52" s="10" t="s">
        <v>8</v>
      </c>
      <c r="DJ52" s="36" t="s">
        <v>8</v>
      </c>
      <c r="DL52" s="15">
        <v>0</v>
      </c>
      <c r="DM52" s="8" t="s">
        <v>8</v>
      </c>
      <c r="DN52" s="6"/>
      <c r="DO52" s="12" t="s">
        <v>8</v>
      </c>
      <c r="DP52" s="12" t="s">
        <v>8</v>
      </c>
      <c r="DQ52" s="10" t="s">
        <v>8</v>
      </c>
      <c r="DR52" s="10" t="s">
        <v>8</v>
      </c>
      <c r="DS52" s="12"/>
      <c r="DT52" s="12" t="s">
        <v>8</v>
      </c>
      <c r="DU52" s="12" t="s">
        <v>8</v>
      </c>
      <c r="DV52" s="10" t="s">
        <v>8</v>
      </c>
      <c r="DW52" s="10" t="s">
        <v>8</v>
      </c>
      <c r="DY52" s="36" t="s">
        <v>8</v>
      </c>
      <c r="EA52" s="15">
        <v>0</v>
      </c>
      <c r="EB52" s="8" t="s">
        <v>8</v>
      </c>
      <c r="EC52" s="6"/>
      <c r="ED52" s="12" t="s">
        <v>8</v>
      </c>
      <c r="EE52" s="12" t="s">
        <v>8</v>
      </c>
      <c r="EF52" s="10" t="s">
        <v>8</v>
      </c>
      <c r="EG52" s="10" t="s">
        <v>8</v>
      </c>
      <c r="EH52" s="12"/>
      <c r="EI52" s="12" t="s">
        <v>8</v>
      </c>
      <c r="EJ52" s="12" t="s">
        <v>8</v>
      </c>
      <c r="EK52" s="10" t="s">
        <v>8</v>
      </c>
      <c r="EL52" s="10" t="s">
        <v>8</v>
      </c>
      <c r="EN52" s="36" t="s">
        <v>8</v>
      </c>
      <c r="EP52" s="15">
        <v>0</v>
      </c>
      <c r="EQ52" s="8" t="s">
        <v>8</v>
      </c>
      <c r="ER52" s="6"/>
      <c r="ES52" s="12" t="s">
        <v>8</v>
      </c>
      <c r="ET52" s="12" t="s">
        <v>8</v>
      </c>
      <c r="EU52" s="10" t="s">
        <v>8</v>
      </c>
      <c r="EV52" s="10" t="s">
        <v>8</v>
      </c>
      <c r="EW52" s="12"/>
      <c r="EX52" s="12" t="s">
        <v>8</v>
      </c>
      <c r="EY52" s="12" t="s">
        <v>8</v>
      </c>
      <c r="EZ52" s="10" t="s">
        <v>8</v>
      </c>
      <c r="FA52" s="10" t="s">
        <v>8</v>
      </c>
      <c r="FC52" s="36" t="s">
        <v>8</v>
      </c>
      <c r="FE52" s="15">
        <v>0</v>
      </c>
      <c r="FF52" s="8" t="s">
        <v>8</v>
      </c>
      <c r="FG52" s="6"/>
      <c r="FH52" s="12" t="s">
        <v>8</v>
      </c>
      <c r="FI52" s="12" t="s">
        <v>8</v>
      </c>
      <c r="FJ52" s="10" t="s">
        <v>8</v>
      </c>
      <c r="FK52" s="10" t="s">
        <v>8</v>
      </c>
      <c r="FL52" s="12"/>
      <c r="FM52" s="12" t="s">
        <v>8</v>
      </c>
      <c r="FN52" s="12" t="s">
        <v>8</v>
      </c>
      <c r="FO52" s="10" t="s">
        <v>8</v>
      </c>
      <c r="FP52" s="10" t="s">
        <v>8</v>
      </c>
      <c r="FR52" s="36" t="s">
        <v>8</v>
      </c>
      <c r="FT52" s="15">
        <v>0</v>
      </c>
      <c r="FU52" s="8" t="s">
        <v>8</v>
      </c>
      <c r="FV52" s="6"/>
      <c r="FW52" s="12" t="s">
        <v>8</v>
      </c>
      <c r="FX52" s="12" t="s">
        <v>8</v>
      </c>
      <c r="FY52" s="10" t="s">
        <v>8</v>
      </c>
      <c r="FZ52" s="10" t="s">
        <v>8</v>
      </c>
      <c r="GA52" s="12"/>
      <c r="GB52" s="12" t="s">
        <v>8</v>
      </c>
      <c r="GC52" s="12" t="s">
        <v>8</v>
      </c>
      <c r="GD52" s="10" t="s">
        <v>8</v>
      </c>
      <c r="GE52" s="10" t="s">
        <v>8</v>
      </c>
      <c r="GG52" s="36" t="s">
        <v>8</v>
      </c>
      <c r="GI52" s="15">
        <v>0</v>
      </c>
      <c r="GJ52" s="8" t="s">
        <v>8</v>
      </c>
      <c r="GK52" s="6"/>
      <c r="GL52" s="12" t="s">
        <v>8</v>
      </c>
      <c r="GM52" s="12" t="s">
        <v>8</v>
      </c>
      <c r="GN52" s="10" t="s">
        <v>8</v>
      </c>
      <c r="GO52" s="10" t="s">
        <v>8</v>
      </c>
      <c r="GP52" s="12"/>
      <c r="GQ52" s="12" t="s">
        <v>8</v>
      </c>
      <c r="GR52" s="12" t="s">
        <v>8</v>
      </c>
      <c r="GS52" s="10" t="s">
        <v>8</v>
      </c>
      <c r="GT52" s="10" t="s">
        <v>8</v>
      </c>
      <c r="GV52" s="36" t="s">
        <v>8</v>
      </c>
      <c r="GX52" s="15">
        <v>0</v>
      </c>
      <c r="GY52" s="13"/>
      <c r="GZ52" s="8">
        <v>-4</v>
      </c>
      <c r="HB52" s="13" t="s">
        <v>85</v>
      </c>
    </row>
    <row r="53" spans="1:210">
      <c r="A53" s="8" t="s">
        <v>79</v>
      </c>
      <c r="B53" s="6"/>
      <c r="C53" s="12">
        <v>-15.78972040137414</v>
      </c>
      <c r="D53" s="12">
        <v>0.64676382593799353</v>
      </c>
      <c r="E53" s="10">
        <v>6.8447049616983886</v>
      </c>
      <c r="F53" s="10">
        <v>1.2676338053417995</v>
      </c>
      <c r="G53" s="12"/>
      <c r="H53" s="12">
        <v>0.1416</v>
      </c>
      <c r="I53" s="12">
        <v>5.7989999999999995E-3</v>
      </c>
      <c r="J53" s="10">
        <v>6.1370847411454238E-2</v>
      </c>
      <c r="K53" s="10">
        <v>1.1365831146347771E-2</v>
      </c>
      <c r="M53" s="41">
        <v>1.0000000000000001E-15</v>
      </c>
      <c r="O53" s="8">
        <v>112</v>
      </c>
      <c r="P53" s="8">
        <v>-4</v>
      </c>
      <c r="Q53" s="6"/>
      <c r="R53" s="12" t="s">
        <v>8</v>
      </c>
      <c r="S53" s="12" t="s">
        <v>8</v>
      </c>
      <c r="T53" s="10" t="s">
        <v>8</v>
      </c>
      <c r="U53" s="10" t="s">
        <v>8</v>
      </c>
      <c r="V53" s="12"/>
      <c r="W53" s="12" t="s">
        <v>8</v>
      </c>
      <c r="X53" s="12" t="s">
        <v>8</v>
      </c>
      <c r="Y53" s="10" t="s">
        <v>8</v>
      </c>
      <c r="Z53" s="10" t="s">
        <v>8</v>
      </c>
      <c r="AB53" s="36" t="s">
        <v>8</v>
      </c>
      <c r="AD53" s="15">
        <v>0</v>
      </c>
      <c r="AE53" s="15" t="s">
        <v>8</v>
      </c>
      <c r="AF53" s="6"/>
      <c r="AG53" s="12" t="s">
        <v>8</v>
      </c>
      <c r="AH53" s="12" t="s">
        <v>8</v>
      </c>
      <c r="AI53" s="10" t="s">
        <v>8</v>
      </c>
      <c r="AJ53" s="10" t="s">
        <v>8</v>
      </c>
      <c r="AK53" s="12"/>
      <c r="AL53" s="12" t="s">
        <v>8</v>
      </c>
      <c r="AM53" s="12" t="s">
        <v>8</v>
      </c>
      <c r="AN53" s="10" t="s">
        <v>8</v>
      </c>
      <c r="AO53" s="10" t="s">
        <v>8</v>
      </c>
      <c r="AQ53" s="36" t="s">
        <v>8</v>
      </c>
      <c r="AS53" s="15">
        <v>0</v>
      </c>
      <c r="AT53" s="6"/>
      <c r="AU53" s="12" t="s">
        <v>8</v>
      </c>
      <c r="AV53" s="12" t="s">
        <v>8</v>
      </c>
      <c r="AW53" s="10" t="s">
        <v>8</v>
      </c>
      <c r="AX53" s="10" t="s">
        <v>8</v>
      </c>
      <c r="AY53" s="12"/>
      <c r="AZ53" s="12" t="s">
        <v>8</v>
      </c>
      <c r="BA53" s="12" t="s">
        <v>8</v>
      </c>
      <c r="BB53" s="10" t="s">
        <v>8</v>
      </c>
      <c r="BC53" s="10" t="s">
        <v>8</v>
      </c>
      <c r="BE53" s="36" t="s">
        <v>8</v>
      </c>
      <c r="BG53" s="15">
        <v>0</v>
      </c>
      <c r="BH53" s="8" t="s">
        <v>8</v>
      </c>
      <c r="BI53" s="6"/>
      <c r="BJ53" s="12" t="s">
        <v>8</v>
      </c>
      <c r="BK53" s="12" t="s">
        <v>8</v>
      </c>
      <c r="BL53" s="10" t="s">
        <v>8</v>
      </c>
      <c r="BM53" s="10" t="s">
        <v>8</v>
      </c>
      <c r="BN53" s="12"/>
      <c r="BO53" s="12" t="s">
        <v>8</v>
      </c>
      <c r="BP53" s="12" t="s">
        <v>8</v>
      </c>
      <c r="BQ53" s="10" t="s">
        <v>8</v>
      </c>
      <c r="BR53" s="10" t="s">
        <v>8</v>
      </c>
      <c r="BT53" s="36" t="s">
        <v>8</v>
      </c>
      <c r="BV53" s="15">
        <v>0</v>
      </c>
      <c r="BW53" s="6"/>
      <c r="BX53" s="12" t="s">
        <v>8</v>
      </c>
      <c r="BY53" s="12" t="s">
        <v>8</v>
      </c>
      <c r="BZ53" s="10" t="s">
        <v>8</v>
      </c>
      <c r="CA53" s="10" t="s">
        <v>8</v>
      </c>
      <c r="CB53" s="12"/>
      <c r="CC53" s="12" t="s">
        <v>8</v>
      </c>
      <c r="CD53" s="12" t="s">
        <v>8</v>
      </c>
      <c r="CE53" s="10" t="s">
        <v>8</v>
      </c>
      <c r="CF53" s="10" t="s">
        <v>8</v>
      </c>
      <c r="CH53" s="36" t="s">
        <v>8</v>
      </c>
      <c r="CJ53" s="15">
        <v>0</v>
      </c>
      <c r="CK53" s="6"/>
      <c r="CL53" s="12" t="s">
        <v>8</v>
      </c>
      <c r="CM53" s="12" t="s">
        <v>8</v>
      </c>
      <c r="CN53" s="10" t="s">
        <v>8</v>
      </c>
      <c r="CO53" s="10" t="s">
        <v>8</v>
      </c>
      <c r="CP53" s="12"/>
      <c r="CQ53" s="12" t="s">
        <v>8</v>
      </c>
      <c r="CR53" s="12" t="s">
        <v>8</v>
      </c>
      <c r="CS53" s="10" t="s">
        <v>8</v>
      </c>
      <c r="CT53" s="10" t="s">
        <v>8</v>
      </c>
      <c r="CV53" s="36" t="s">
        <v>8</v>
      </c>
      <c r="CX53" s="15">
        <v>0</v>
      </c>
      <c r="CY53" s="6"/>
      <c r="CZ53" s="12" t="s">
        <v>8</v>
      </c>
      <c r="DA53" s="12" t="s">
        <v>8</v>
      </c>
      <c r="DB53" s="10" t="s">
        <v>8</v>
      </c>
      <c r="DC53" s="10" t="s">
        <v>8</v>
      </c>
      <c r="DD53" s="12"/>
      <c r="DE53" s="12" t="s">
        <v>8</v>
      </c>
      <c r="DF53" s="12" t="s">
        <v>8</v>
      </c>
      <c r="DG53" s="10" t="s">
        <v>8</v>
      </c>
      <c r="DH53" s="10" t="s">
        <v>8</v>
      </c>
      <c r="DJ53" s="36" t="s">
        <v>8</v>
      </c>
      <c r="DL53" s="15">
        <v>0</v>
      </c>
      <c r="DM53" s="8" t="s">
        <v>8</v>
      </c>
      <c r="DN53" s="6"/>
      <c r="DO53" s="12" t="s">
        <v>8</v>
      </c>
      <c r="DP53" s="12" t="s">
        <v>8</v>
      </c>
      <c r="DQ53" s="10" t="s">
        <v>8</v>
      </c>
      <c r="DR53" s="10" t="s">
        <v>8</v>
      </c>
      <c r="DS53" s="12"/>
      <c r="DT53" s="12" t="s">
        <v>8</v>
      </c>
      <c r="DU53" s="12" t="s">
        <v>8</v>
      </c>
      <c r="DV53" s="10" t="s">
        <v>8</v>
      </c>
      <c r="DW53" s="10" t="s">
        <v>8</v>
      </c>
      <c r="DY53" s="36" t="s">
        <v>8</v>
      </c>
      <c r="EA53" s="15">
        <v>0</v>
      </c>
      <c r="EB53" s="8" t="s">
        <v>8</v>
      </c>
      <c r="EC53" s="6"/>
      <c r="ED53" s="12" t="s">
        <v>8</v>
      </c>
      <c r="EE53" s="12" t="s">
        <v>8</v>
      </c>
      <c r="EF53" s="10" t="s">
        <v>8</v>
      </c>
      <c r="EG53" s="10" t="s">
        <v>8</v>
      </c>
      <c r="EH53" s="12"/>
      <c r="EI53" s="12" t="s">
        <v>8</v>
      </c>
      <c r="EJ53" s="12" t="s">
        <v>8</v>
      </c>
      <c r="EK53" s="10" t="s">
        <v>8</v>
      </c>
      <c r="EL53" s="10" t="s">
        <v>8</v>
      </c>
      <c r="EN53" s="36" t="s">
        <v>8</v>
      </c>
      <c r="EP53" s="15">
        <v>0</v>
      </c>
      <c r="EQ53" s="8" t="s">
        <v>8</v>
      </c>
      <c r="ER53" s="6"/>
      <c r="ES53" s="12" t="s">
        <v>8</v>
      </c>
      <c r="ET53" s="12" t="s">
        <v>8</v>
      </c>
      <c r="EU53" s="10" t="s">
        <v>8</v>
      </c>
      <c r="EV53" s="10" t="s">
        <v>8</v>
      </c>
      <c r="EW53" s="12"/>
      <c r="EX53" s="12" t="s">
        <v>8</v>
      </c>
      <c r="EY53" s="12" t="s">
        <v>8</v>
      </c>
      <c r="EZ53" s="10" t="s">
        <v>8</v>
      </c>
      <c r="FA53" s="10" t="s">
        <v>8</v>
      </c>
      <c r="FC53" s="36" t="s">
        <v>8</v>
      </c>
      <c r="FE53" s="15">
        <v>0</v>
      </c>
      <c r="FF53" s="8" t="s">
        <v>8</v>
      </c>
      <c r="FG53" s="6"/>
      <c r="FH53" s="12" t="s">
        <v>8</v>
      </c>
      <c r="FI53" s="12" t="s">
        <v>8</v>
      </c>
      <c r="FJ53" s="10" t="s">
        <v>8</v>
      </c>
      <c r="FK53" s="10" t="s">
        <v>8</v>
      </c>
      <c r="FL53" s="12"/>
      <c r="FM53" s="12" t="s">
        <v>8</v>
      </c>
      <c r="FN53" s="12" t="s">
        <v>8</v>
      </c>
      <c r="FO53" s="10" t="s">
        <v>8</v>
      </c>
      <c r="FP53" s="10" t="s">
        <v>8</v>
      </c>
      <c r="FR53" s="36" t="s">
        <v>8</v>
      </c>
      <c r="FT53" s="15">
        <v>0</v>
      </c>
      <c r="FU53" s="8" t="s">
        <v>8</v>
      </c>
      <c r="FV53" s="6"/>
      <c r="FW53" s="12" t="s">
        <v>8</v>
      </c>
      <c r="FX53" s="12" t="s">
        <v>8</v>
      </c>
      <c r="FY53" s="10" t="s">
        <v>8</v>
      </c>
      <c r="FZ53" s="10" t="s">
        <v>8</v>
      </c>
      <c r="GA53" s="12"/>
      <c r="GB53" s="12" t="s">
        <v>8</v>
      </c>
      <c r="GC53" s="12" t="s">
        <v>8</v>
      </c>
      <c r="GD53" s="10" t="s">
        <v>8</v>
      </c>
      <c r="GE53" s="10" t="s">
        <v>8</v>
      </c>
      <c r="GG53" s="36" t="s">
        <v>8</v>
      </c>
      <c r="GI53" s="15">
        <v>0</v>
      </c>
      <c r="GJ53" s="8" t="s">
        <v>8</v>
      </c>
      <c r="GK53" s="6"/>
      <c r="GL53" s="12" t="s">
        <v>8</v>
      </c>
      <c r="GM53" s="12" t="s">
        <v>8</v>
      </c>
      <c r="GN53" s="10" t="s">
        <v>8</v>
      </c>
      <c r="GO53" s="10" t="s">
        <v>8</v>
      </c>
      <c r="GP53" s="12"/>
      <c r="GQ53" s="12" t="s">
        <v>8</v>
      </c>
      <c r="GR53" s="12" t="s">
        <v>8</v>
      </c>
      <c r="GS53" s="10" t="s">
        <v>8</v>
      </c>
      <c r="GT53" s="10" t="s">
        <v>8</v>
      </c>
      <c r="GV53" s="36" t="s">
        <v>8</v>
      </c>
      <c r="GX53" s="15">
        <v>0</v>
      </c>
      <c r="GY53" s="13"/>
      <c r="GZ53" s="8">
        <v>-4</v>
      </c>
      <c r="HB53" s="13" t="s">
        <v>85</v>
      </c>
    </row>
    <row r="54" spans="1:210">
      <c r="A54" s="8" t="s">
        <v>24</v>
      </c>
      <c r="B54" s="6"/>
      <c r="C54" s="12">
        <v>-52.573618762424665</v>
      </c>
      <c r="D54" s="12">
        <v>4.9223371112875736</v>
      </c>
      <c r="E54" s="10">
        <v>36.505029037705739</v>
      </c>
      <c r="F54" s="10">
        <v>9.6476034578885699</v>
      </c>
      <c r="G54" s="12"/>
      <c r="H54" s="12">
        <v>0.47170000000000001</v>
      </c>
      <c r="I54" s="12">
        <v>4.4170000000000001E-2</v>
      </c>
      <c r="J54" s="10">
        <v>0.32757348717501544</v>
      </c>
      <c r="K54" s="10">
        <v>8.6571609197134164E-2</v>
      </c>
      <c r="M54" s="41">
        <v>1.8984269044E-5</v>
      </c>
      <c r="O54" s="8">
        <v>55</v>
      </c>
      <c r="P54" s="8">
        <v>-1</v>
      </c>
      <c r="Q54" s="6"/>
      <c r="R54" s="12">
        <v>-7.369900000000003</v>
      </c>
      <c r="S54" s="12">
        <v>0.9174911591719721</v>
      </c>
      <c r="T54" s="10">
        <v>5.5049469550318326</v>
      </c>
      <c r="U54" s="10">
        <v>1.798249628110971</v>
      </c>
      <c r="V54" s="12"/>
      <c r="W54" s="12">
        <v>-0.82450000000000001</v>
      </c>
      <c r="X54" s="12">
        <v>0.91749999999999998</v>
      </c>
      <c r="Y54" s="10">
        <v>5.5049999999999999</v>
      </c>
      <c r="Z54" s="10">
        <v>1.7982669558154991</v>
      </c>
      <c r="AB54" s="36" t="s">
        <v>84</v>
      </c>
      <c r="AD54" s="15">
        <v>36</v>
      </c>
      <c r="AE54" s="15">
        <v>0</v>
      </c>
      <c r="AF54" s="6"/>
      <c r="AG54" s="12">
        <v>7.8398888888888871</v>
      </c>
      <c r="AH54" s="12">
        <v>0.35306327904831242</v>
      </c>
      <c r="AI54" s="10">
        <v>2.1183796742898746</v>
      </c>
      <c r="AJ54" s="10">
        <v>0.69199131119830726</v>
      </c>
      <c r="AK54" s="12"/>
      <c r="AL54" s="12">
        <v>1.3459999999999999</v>
      </c>
      <c r="AM54" s="12">
        <v>6.062E-2</v>
      </c>
      <c r="AN54" s="10">
        <v>0.36371999999999999</v>
      </c>
      <c r="AO54" s="10">
        <v>0.11881301674281805</v>
      </c>
      <c r="AQ54" s="36">
        <v>3.105979707875E-3</v>
      </c>
      <c r="AS54" s="15">
        <v>36</v>
      </c>
      <c r="AT54" s="6"/>
      <c r="AU54" s="12">
        <v>-48.720555555555535</v>
      </c>
      <c r="AV54" s="12">
        <v>1.1729133580105242</v>
      </c>
      <c r="AW54" s="10">
        <v>8.6191177188604584</v>
      </c>
      <c r="AX54" s="10">
        <v>2.2988679386865614</v>
      </c>
      <c r="AY54" s="12"/>
      <c r="AZ54" s="12">
        <v>-10.56</v>
      </c>
      <c r="BA54" s="12">
        <v>1.173</v>
      </c>
      <c r="BB54" s="10">
        <v>8.6197544048540049</v>
      </c>
      <c r="BC54" s="10">
        <v>2.2990377538654831</v>
      </c>
      <c r="BE54" s="41">
        <v>4.5602210000000001E-9</v>
      </c>
      <c r="BG54" s="15">
        <v>54</v>
      </c>
      <c r="BH54" s="8">
        <v>-1</v>
      </c>
      <c r="BI54" s="6"/>
      <c r="BJ54" s="12">
        <v>-6.4887185185185201</v>
      </c>
      <c r="BK54" s="12">
        <v>0.24308046017587576</v>
      </c>
      <c r="BL54" s="10">
        <v>1.7862692816154675</v>
      </c>
      <c r="BM54" s="10">
        <v>0.47642894729013929</v>
      </c>
      <c r="BN54" s="12"/>
      <c r="BO54" s="12">
        <v>1.05</v>
      </c>
      <c r="BP54" s="12">
        <v>3.934E-2</v>
      </c>
      <c r="BQ54" s="10">
        <v>0.28908877944327072</v>
      </c>
      <c r="BR54" s="10">
        <v>7.7104983151805723E-2</v>
      </c>
      <c r="BT54" s="36">
        <v>0.20427433673024301</v>
      </c>
      <c r="BV54" s="15">
        <v>54</v>
      </c>
      <c r="BW54" s="6"/>
      <c r="BX54" s="12">
        <v>24.538775609756094</v>
      </c>
      <c r="BY54" s="12">
        <v>5.4755605041176763</v>
      </c>
      <c r="BZ54" s="10">
        <v>35.060694177445917</v>
      </c>
      <c r="CA54" s="10">
        <v>10.731901383240626</v>
      </c>
      <c r="CB54" s="12"/>
      <c r="CC54" s="12">
        <v>7.9579999999999993</v>
      </c>
      <c r="CD54" s="12">
        <v>1.776</v>
      </c>
      <c r="CE54" s="10">
        <v>11.371948645680739</v>
      </c>
      <c r="CF54" s="10">
        <v>3.4808960365431352</v>
      </c>
      <c r="CH54" s="36">
        <v>1.86358270809E-4</v>
      </c>
      <c r="CJ54" s="15">
        <v>41</v>
      </c>
      <c r="CK54" s="6"/>
      <c r="CL54" s="12">
        <v>50.444365853658539</v>
      </c>
      <c r="CM54" s="12">
        <v>3.4253422990346838</v>
      </c>
      <c r="CN54" s="10">
        <v>21.932892296452941</v>
      </c>
      <c r="CO54" s="10">
        <v>6.713547540829607</v>
      </c>
      <c r="CP54" s="12"/>
      <c r="CQ54" s="12">
        <v>0.76419999999999999</v>
      </c>
      <c r="CR54" s="12">
        <v>5.1889999999999999E-2</v>
      </c>
      <c r="CS54" s="10">
        <v>0.33225811668039051</v>
      </c>
      <c r="CT54" s="10">
        <v>0.10170253115778338</v>
      </c>
      <c r="CV54" s="36">
        <v>1.154376682494E-3</v>
      </c>
      <c r="CX54" s="15">
        <v>41</v>
      </c>
      <c r="CY54" s="6"/>
      <c r="CZ54" s="12">
        <v>254.35585365853655</v>
      </c>
      <c r="DA54" s="12">
        <v>49.179824571414201</v>
      </c>
      <c r="DB54" s="10">
        <v>314.90452670591782</v>
      </c>
      <c r="DC54" s="10">
        <v>96.390684925969808</v>
      </c>
      <c r="DD54" s="12"/>
      <c r="DE54" s="12">
        <v>2.6749999999999998</v>
      </c>
      <c r="DF54" s="12">
        <v>0.5171</v>
      </c>
      <c r="DG54" s="10">
        <v>3.3110555431765261</v>
      </c>
      <c r="DH54" s="10">
        <v>1.0134973764056616</v>
      </c>
      <c r="DJ54" s="36">
        <v>1.4527173978913999E-2</v>
      </c>
      <c r="DL54" s="15">
        <v>41</v>
      </c>
      <c r="DM54" s="8">
        <v>-0.5</v>
      </c>
      <c r="DN54" s="6"/>
      <c r="DO54" s="12">
        <v>0.84801391348042177</v>
      </c>
      <c r="DP54" s="12">
        <v>1.2681478808400983E-2</v>
      </c>
      <c r="DQ54" s="10">
        <v>9.2322559283741321E-2</v>
      </c>
      <c r="DR54" s="10">
        <v>2.4855241735173842E-2</v>
      </c>
      <c r="DS54" s="12"/>
      <c r="DT54" s="12">
        <v>0.93169999999999997</v>
      </c>
      <c r="DU54" s="12">
        <v>1.393E-2</v>
      </c>
      <c r="DV54" s="10">
        <v>0.10141193075767761</v>
      </c>
      <c r="DW54" s="10">
        <v>2.7302298304642945E-2</v>
      </c>
      <c r="DY54" s="36">
        <v>1.1830338942069999E-3</v>
      </c>
      <c r="EA54" s="15">
        <v>53</v>
      </c>
      <c r="EB54" s="8">
        <v>-0.5</v>
      </c>
      <c r="EC54" s="6"/>
      <c r="ED54" s="12">
        <v>1.5374304153846161</v>
      </c>
      <c r="EE54" s="12">
        <v>6.896258569708022E-2</v>
      </c>
      <c r="EF54" s="10">
        <v>0.49729627763880446</v>
      </c>
      <c r="EG54" s="10">
        <v>0.13516418424703425</v>
      </c>
      <c r="EH54" s="12"/>
      <c r="EI54" s="12">
        <v>1.0229999999999999</v>
      </c>
      <c r="EJ54" s="12">
        <v>4.5890000000000007E-2</v>
      </c>
      <c r="EK54" s="10">
        <v>0.33091749606208498</v>
      </c>
      <c r="EL54" s="10">
        <v>8.9942747250543076E-2</v>
      </c>
      <c r="EN54" s="36" t="s">
        <v>84</v>
      </c>
      <c r="EP54" s="15">
        <v>52</v>
      </c>
      <c r="EQ54" s="8">
        <v>0</v>
      </c>
      <c r="ER54" s="6"/>
      <c r="ES54" s="12">
        <v>5.0231375000970973</v>
      </c>
      <c r="ET54" s="12">
        <v>0.54200837291650161</v>
      </c>
      <c r="EU54" s="10">
        <v>1.6260251187495047</v>
      </c>
      <c r="EV54" s="10">
        <v>1.0623168902354978</v>
      </c>
      <c r="EW54" s="12"/>
      <c r="EX54" s="12">
        <v>0.8972</v>
      </c>
      <c r="EY54" s="12">
        <v>9.6809999999999993E-2</v>
      </c>
      <c r="EZ54" s="10">
        <v>0.29042999999999997</v>
      </c>
      <c r="FA54" s="10">
        <v>0.18974411334332258</v>
      </c>
      <c r="FC54" s="36" t="s">
        <v>84</v>
      </c>
      <c r="FE54" s="15">
        <v>9</v>
      </c>
      <c r="FF54" s="8">
        <v>0</v>
      </c>
      <c r="FG54" s="6"/>
      <c r="FH54" s="12">
        <v>2.4578045504558537</v>
      </c>
      <c r="FI54" s="12">
        <v>0.39275564212875719</v>
      </c>
      <c r="FJ54" s="10">
        <v>1.1782669263862715</v>
      </c>
      <c r="FK54" s="10">
        <v>0.76978691329726623</v>
      </c>
      <c r="FL54" s="12"/>
      <c r="FM54" s="12">
        <v>0.84219999999999995</v>
      </c>
      <c r="FN54" s="12">
        <v>0.1346</v>
      </c>
      <c r="FO54" s="10">
        <v>0.40379999999999999</v>
      </c>
      <c r="FP54" s="10">
        <v>0.26381115231909119</v>
      </c>
      <c r="FR54" s="36" t="s">
        <v>84</v>
      </c>
      <c r="FT54" s="15">
        <v>9</v>
      </c>
      <c r="FU54" s="8">
        <v>0</v>
      </c>
      <c r="FV54" s="6"/>
      <c r="FW54" s="12">
        <v>0.71529729963021005</v>
      </c>
      <c r="FX54" s="12">
        <v>6.2529491366869958E-2</v>
      </c>
      <c r="FY54" s="10">
        <v>0.36460645616936327</v>
      </c>
      <c r="FZ54" s="10">
        <v>0.12255555105067333</v>
      </c>
      <c r="GA54" s="12"/>
      <c r="GB54" s="12">
        <v>1.4469999999999998</v>
      </c>
      <c r="GC54" s="12">
        <v>0.1265</v>
      </c>
      <c r="GD54" s="10">
        <v>0.73761541469793057</v>
      </c>
      <c r="GE54" s="10">
        <v>0.24793544404431678</v>
      </c>
      <c r="GG54" s="36">
        <v>3.6527136299535003E-2</v>
      </c>
      <c r="GI54" s="15">
        <v>34</v>
      </c>
      <c r="GJ54" s="8">
        <v>0.5</v>
      </c>
      <c r="GK54" s="6"/>
      <c r="GL54" s="12">
        <v>-30.682769777186319</v>
      </c>
      <c r="GM54" s="12">
        <v>1.0515598984544399</v>
      </c>
      <c r="GN54" s="10">
        <v>6.1315951824362482</v>
      </c>
      <c r="GO54" s="10">
        <v>2.0610195285572983</v>
      </c>
      <c r="GP54" s="12"/>
      <c r="GQ54" s="12">
        <v>-7.2339028987419551</v>
      </c>
      <c r="GR54" s="12">
        <v>1.0515598984544341</v>
      </c>
      <c r="GS54" s="10">
        <v>6.1315951824362145</v>
      </c>
      <c r="GT54" s="10">
        <v>2.0610195285572868</v>
      </c>
      <c r="GV54" s="37">
        <v>1.7044349035700001E-4</v>
      </c>
      <c r="GX54" s="15">
        <v>34</v>
      </c>
      <c r="GY54" s="13"/>
      <c r="GZ54" s="8">
        <v>-2.5</v>
      </c>
      <c r="HB54" s="13" t="s">
        <v>89</v>
      </c>
    </row>
    <row r="55" spans="1:210">
      <c r="A55" s="8" t="s">
        <v>19</v>
      </c>
      <c r="B55" s="6"/>
      <c r="C55" s="12">
        <v>-85.498336244185637</v>
      </c>
      <c r="D55" s="12">
        <v>5.8867278911327707</v>
      </c>
      <c r="E55" s="10">
        <v>52.652494918467433</v>
      </c>
      <c r="F55" s="10">
        <v>11.537774653407652</v>
      </c>
      <c r="G55" s="12"/>
      <c r="H55" s="12">
        <v>0.98360000000000003</v>
      </c>
      <c r="I55" s="12">
        <v>6.7729999999999999E-2</v>
      </c>
      <c r="J55" s="10">
        <v>0.605795536464243</v>
      </c>
      <c r="K55" s="10">
        <v>0.13274836067289783</v>
      </c>
      <c r="M55" s="36" t="s">
        <v>84</v>
      </c>
      <c r="O55" s="8">
        <v>80</v>
      </c>
      <c r="P55" s="8">
        <v>0</v>
      </c>
      <c r="Q55" s="6"/>
      <c r="R55" s="12">
        <v>-5.4219328571428562</v>
      </c>
      <c r="S55" s="12">
        <v>0.62913333312514108</v>
      </c>
      <c r="T55" s="10">
        <v>4.4039333318759875</v>
      </c>
      <c r="U55" s="10">
        <v>1.2330786743989164</v>
      </c>
      <c r="V55" s="12"/>
      <c r="W55" s="12">
        <v>-0.96830000000000005</v>
      </c>
      <c r="X55" s="12">
        <v>0.62909999999999999</v>
      </c>
      <c r="Y55" s="10">
        <v>4.4036999999999997</v>
      </c>
      <c r="Z55" s="10">
        <v>1.2330133426741476</v>
      </c>
      <c r="AB55" s="36" t="s">
        <v>84</v>
      </c>
      <c r="AD55" s="15">
        <v>49</v>
      </c>
      <c r="AE55" s="15">
        <v>0</v>
      </c>
      <c r="AF55" s="6"/>
      <c r="AG55" s="12">
        <v>6.1567755102040831</v>
      </c>
      <c r="AH55" s="12">
        <v>0.21545774177528648</v>
      </c>
      <c r="AI55" s="10">
        <v>1.5082041924270053</v>
      </c>
      <c r="AJ55" s="10">
        <v>0.42228941406989245</v>
      </c>
      <c r="AK55" s="12"/>
      <c r="AL55" s="12">
        <v>1.004</v>
      </c>
      <c r="AM55" s="12">
        <v>3.5139999999999998E-2</v>
      </c>
      <c r="AN55" s="10">
        <v>0.24597999999999998</v>
      </c>
      <c r="AO55" s="10">
        <v>6.887313441673748E-2</v>
      </c>
      <c r="AQ55" s="36" t="s">
        <v>84</v>
      </c>
      <c r="AS55" s="15">
        <v>49</v>
      </c>
      <c r="AT55" s="6"/>
      <c r="AU55" s="12">
        <v>-34.8065</v>
      </c>
      <c r="AV55" s="12">
        <v>0.63551125885116</v>
      </c>
      <c r="AW55" s="10">
        <v>5.684185501030635</v>
      </c>
      <c r="AX55" s="10">
        <v>1.2455791791179849</v>
      </c>
      <c r="AY55" s="12"/>
      <c r="AZ55" s="12">
        <v>5.3689999999999998</v>
      </c>
      <c r="BA55" s="12">
        <v>0.63549999999999995</v>
      </c>
      <c r="BB55" s="10">
        <v>5.6840847988044656</v>
      </c>
      <c r="BC55" s="10">
        <v>1.245557112175204</v>
      </c>
      <c r="BE55" s="36">
        <v>1.93281491418E-4</v>
      </c>
      <c r="BG55" s="15">
        <v>80</v>
      </c>
      <c r="BH55" s="8">
        <v>1</v>
      </c>
      <c r="BI55" s="6"/>
      <c r="BJ55" s="12">
        <v>-5.6614874999999998</v>
      </c>
      <c r="BK55" s="12">
        <v>0.2255468235605976</v>
      </c>
      <c r="BL55" s="10">
        <v>2.0173521183625898</v>
      </c>
      <c r="BM55" s="10">
        <v>0.44206365100618134</v>
      </c>
      <c r="BN55" s="12"/>
      <c r="BO55" s="12">
        <v>0.93959999999999999</v>
      </c>
      <c r="BP55" s="12">
        <v>3.7429999999999998E-2</v>
      </c>
      <c r="BQ55" s="10">
        <v>0.33478409759126854</v>
      </c>
      <c r="BR55" s="10">
        <v>7.3361451941334199E-2</v>
      </c>
      <c r="BT55" s="36">
        <v>0.40340344510646903</v>
      </c>
      <c r="BV55" s="15">
        <v>80</v>
      </c>
      <c r="BW55" s="6"/>
      <c r="BX55" s="12">
        <v>6.285183673469386</v>
      </c>
      <c r="BY55" s="12">
        <v>0.61648246927744788</v>
      </c>
      <c r="BZ55" s="10">
        <v>4.3153772849421355</v>
      </c>
      <c r="CA55" s="10">
        <v>1.208283436884118</v>
      </c>
      <c r="CB55" s="12"/>
      <c r="CC55" s="12">
        <v>1.1779999999999999</v>
      </c>
      <c r="CD55" s="12">
        <v>0.11550000000000001</v>
      </c>
      <c r="CE55" s="10">
        <v>0.8085</v>
      </c>
      <c r="CF55" s="10">
        <v>0.22637584021437621</v>
      </c>
      <c r="CH55" s="36" t="s">
        <v>84</v>
      </c>
      <c r="CJ55" s="15">
        <v>49</v>
      </c>
      <c r="CK55" s="6"/>
      <c r="CL55" s="12">
        <v>64.602653061224473</v>
      </c>
      <c r="CM55" s="12">
        <v>1.6712456599018268</v>
      </c>
      <c r="CN55" s="10">
        <v>11.698719619312788</v>
      </c>
      <c r="CO55" s="10">
        <v>3.2755813027264558</v>
      </c>
      <c r="CP55" s="12"/>
      <c r="CQ55" s="12">
        <v>1.3090000000000002</v>
      </c>
      <c r="CR55" s="12">
        <v>3.388E-2</v>
      </c>
      <c r="CS55" s="10">
        <v>0.23716000000000001</v>
      </c>
      <c r="CT55" s="10">
        <v>6.6403579796217013E-2</v>
      </c>
      <c r="CV55" s="36">
        <v>1.1739593331389999E-3</v>
      </c>
      <c r="CX55" s="15">
        <v>49</v>
      </c>
      <c r="CY55" s="6"/>
      <c r="CZ55" s="12">
        <v>114.35061224489799</v>
      </c>
      <c r="DA55" s="12">
        <v>6.9066009993802053</v>
      </c>
      <c r="DB55" s="10">
        <v>48.34620699566144</v>
      </c>
      <c r="DC55" s="10">
        <v>13.536689214373544</v>
      </c>
      <c r="DD55" s="12"/>
      <c r="DE55" s="12">
        <v>1.3969999999999998</v>
      </c>
      <c r="DF55" s="12">
        <v>8.4360000000000004E-2</v>
      </c>
      <c r="DG55" s="10">
        <v>0.59052000000000004</v>
      </c>
      <c r="DH55" s="10">
        <v>0.16534256173579892</v>
      </c>
      <c r="DJ55" s="36">
        <v>1.4677548940182E-2</v>
      </c>
      <c r="DL55" s="15">
        <v>49</v>
      </c>
      <c r="DM55" s="8">
        <v>-0.5</v>
      </c>
      <c r="DN55" s="6"/>
      <c r="DO55" s="12">
        <v>0.88627286285794493</v>
      </c>
      <c r="DP55" s="12">
        <v>7.2669501606504846E-3</v>
      </c>
      <c r="DQ55" s="10">
        <v>6.4179966046387815E-2</v>
      </c>
      <c r="DR55" s="10">
        <v>1.4242960592322506E-2</v>
      </c>
      <c r="DS55" s="12"/>
      <c r="DT55" s="12">
        <v>1.0009999999999999</v>
      </c>
      <c r="DU55" s="12">
        <v>8.208E-3</v>
      </c>
      <c r="DV55" s="10">
        <v>7.2491093190818978E-2</v>
      </c>
      <c r="DW55" s="10">
        <v>1.608738438510476E-2</v>
      </c>
      <c r="DY55" s="36" t="s">
        <v>84</v>
      </c>
      <c r="EA55" s="15">
        <v>78</v>
      </c>
      <c r="EB55" s="8">
        <v>0</v>
      </c>
      <c r="EC55" s="6"/>
      <c r="ED55" s="12">
        <v>1.4919993980722894</v>
      </c>
      <c r="EE55" s="12">
        <v>5.5431236548191758E-2</v>
      </c>
      <c r="EF55" s="10">
        <v>0.50500259878213694</v>
      </c>
      <c r="EG55" s="10">
        <v>0.10864322725297616</v>
      </c>
      <c r="EH55" s="12"/>
      <c r="EI55" s="12">
        <v>1.1870000000000001</v>
      </c>
      <c r="EJ55" s="12">
        <v>4.41E-2</v>
      </c>
      <c r="EK55" s="10">
        <v>0.40177012084026359</v>
      </c>
      <c r="EL55" s="10">
        <v>8.6434411718216364E-2</v>
      </c>
      <c r="EN55" s="36">
        <v>6.1728229386448001E-2</v>
      </c>
      <c r="EP55" s="15">
        <v>83</v>
      </c>
      <c r="EQ55" s="8">
        <v>0</v>
      </c>
      <c r="ER55" s="6"/>
      <c r="ES55" s="12">
        <v>7.4780784301286198</v>
      </c>
      <c r="ET55" s="12">
        <v>0.69118297997454015</v>
      </c>
      <c r="EU55" s="10">
        <v>3.1673983247984765</v>
      </c>
      <c r="EV55" s="10">
        <v>1.3546937474771679</v>
      </c>
      <c r="EW55" s="12"/>
      <c r="EX55" s="12">
        <v>1.8980000000000001</v>
      </c>
      <c r="EY55" s="12">
        <v>0.18479999999999999</v>
      </c>
      <c r="EZ55" s="10">
        <v>0.84685998842783916</v>
      </c>
      <c r="FA55" s="10">
        <v>0.36220134434300189</v>
      </c>
      <c r="FC55" s="36">
        <v>2.0183452925028E-2</v>
      </c>
      <c r="FE55" s="15">
        <v>21</v>
      </c>
      <c r="FF55" s="8">
        <v>0.5</v>
      </c>
      <c r="FG55" s="6"/>
      <c r="FH55" s="12">
        <v>3.5933360540724792</v>
      </c>
      <c r="FI55" s="12">
        <v>0.39829701241344195</v>
      </c>
      <c r="FJ55" s="10">
        <v>1.8681785841145964</v>
      </c>
      <c r="FK55" s="10">
        <v>0.78064779948024887</v>
      </c>
      <c r="FL55" s="12"/>
      <c r="FM55" s="12">
        <v>1.81</v>
      </c>
      <c r="FN55" s="12">
        <v>0.2006</v>
      </c>
      <c r="FO55" s="10">
        <v>0.94089740142057998</v>
      </c>
      <c r="FP55" s="10">
        <v>0.39316877529873473</v>
      </c>
      <c r="FR55" s="36">
        <v>0.13547090535049799</v>
      </c>
      <c r="FT55" s="15">
        <v>22</v>
      </c>
      <c r="FU55" s="8">
        <v>0</v>
      </c>
      <c r="FV55" s="6"/>
      <c r="FW55" s="12">
        <v>0.83078352011796242</v>
      </c>
      <c r="FX55" s="12">
        <v>6.3508429351471898E-2</v>
      </c>
      <c r="FY55" s="10">
        <v>0.43999930538259152</v>
      </c>
      <c r="FZ55" s="10">
        <v>0.12447423424359136</v>
      </c>
      <c r="GA55" s="12"/>
      <c r="GB55" s="12">
        <v>1.6359999999999999</v>
      </c>
      <c r="GC55" s="12">
        <v>0.12509999999999999</v>
      </c>
      <c r="GD55" s="10">
        <v>0.86671822410746602</v>
      </c>
      <c r="GE55" s="10">
        <v>0.2451914944659607</v>
      </c>
      <c r="GG55" s="36">
        <v>7.1091432177269997E-3</v>
      </c>
      <c r="GI55" s="15">
        <v>48</v>
      </c>
      <c r="GJ55" s="8">
        <v>0.5</v>
      </c>
      <c r="GK55" s="6"/>
      <c r="GL55" s="12">
        <v>-21.296827529443441</v>
      </c>
      <c r="GM55" s="12">
        <v>0.5056527513126291</v>
      </c>
      <c r="GN55" s="10">
        <v>3.5032650250418556</v>
      </c>
      <c r="GO55" s="10">
        <v>0.99106118125634135</v>
      </c>
      <c r="GP55" s="12"/>
      <c r="GQ55" s="12">
        <v>1.4462241426211699</v>
      </c>
      <c r="GR55" s="12">
        <v>0.50565275131262255</v>
      </c>
      <c r="GS55" s="10">
        <v>3.5032650250418103</v>
      </c>
      <c r="GT55" s="10">
        <v>0.99106118125632847</v>
      </c>
      <c r="GV55" s="37">
        <v>0.77256551347248203</v>
      </c>
      <c r="GX55" s="15">
        <v>48</v>
      </c>
      <c r="GY55" s="13"/>
      <c r="GZ55" s="8">
        <v>1.5</v>
      </c>
      <c r="HB55" s="13" t="s">
        <v>92</v>
      </c>
    </row>
    <row r="56" spans="1:210">
      <c r="DV56" s="10"/>
      <c r="DW56" s="10"/>
      <c r="EF56" s="10"/>
      <c r="EG56" s="10"/>
    </row>
    <row r="59" spans="1:210">
      <c r="FT59" s="8">
        <f t="array" ref="FT59">MIN(IF(FT7:FT54&gt;0,FT7:FT54))</f>
        <v>8</v>
      </c>
    </row>
    <row r="60" spans="1:210">
      <c r="F60" s="35"/>
      <c r="AD60" s="8"/>
      <c r="AJ60" s="35"/>
      <c r="BM60" s="35"/>
      <c r="CA60" s="35"/>
      <c r="CO60" s="35"/>
      <c r="DC60" s="35"/>
      <c r="DR60" s="35"/>
      <c r="EG60" s="35"/>
      <c r="EV60" s="35"/>
      <c r="FK60" s="35"/>
      <c r="FZ60" s="35"/>
      <c r="GB60" s="12"/>
      <c r="GC60" s="12"/>
    </row>
    <row r="61" spans="1:210">
      <c r="F61" s="35"/>
      <c r="AD61" s="8"/>
      <c r="AJ61" s="35"/>
      <c r="BM61" s="35"/>
      <c r="CA61" s="35"/>
      <c r="CO61" s="35"/>
      <c r="DC61" s="35"/>
      <c r="DR61" s="35"/>
      <c r="EG61" s="35"/>
      <c r="EV61" s="35"/>
      <c r="FK61" s="35"/>
      <c r="FZ61" s="35"/>
      <c r="GB61" s="12"/>
      <c r="GC61" s="12"/>
    </row>
    <row r="62" spans="1:210">
      <c r="F62" s="35"/>
      <c r="AJ62" s="35"/>
      <c r="BM62" s="35"/>
      <c r="CA62" s="35"/>
      <c r="CO62" s="35"/>
      <c r="DC62" s="35"/>
      <c r="DR62" s="35"/>
      <c r="EG62" s="35"/>
      <c r="EV62" s="35"/>
      <c r="FK62" s="35"/>
      <c r="FZ62" s="35"/>
      <c r="GB62" s="12"/>
      <c r="GC62" s="12"/>
    </row>
    <row r="63" spans="1:210">
      <c r="F63" s="35"/>
      <c r="AJ63" s="35"/>
      <c r="BM63" s="35"/>
      <c r="CA63" s="35"/>
      <c r="CO63" s="35"/>
      <c r="DC63" s="35"/>
      <c r="DR63" s="35"/>
      <c r="EG63" s="35"/>
      <c r="EV63" s="35"/>
      <c r="FK63" s="35"/>
      <c r="FZ63" s="35"/>
      <c r="GB63" s="12"/>
      <c r="GC63" s="12"/>
    </row>
    <row r="64" spans="1:210">
      <c r="F64" s="35"/>
      <c r="AJ64" s="35"/>
      <c r="BM64" s="35"/>
      <c r="CA64" s="35"/>
      <c r="CO64" s="35"/>
      <c r="DC64" s="35"/>
      <c r="DR64" s="35"/>
      <c r="EG64" s="35"/>
      <c r="EV64" s="35"/>
      <c r="FK64" s="35"/>
      <c r="FZ64" s="35"/>
      <c r="GB64" s="12"/>
      <c r="GC64" s="12"/>
    </row>
    <row r="65" spans="6:185">
      <c r="F65" s="35"/>
      <c r="AJ65" s="35"/>
      <c r="BM65" s="35"/>
      <c r="CA65" s="35"/>
      <c r="CO65" s="35"/>
      <c r="DC65" s="35"/>
      <c r="DR65" s="35"/>
      <c r="EG65" s="35"/>
      <c r="EV65" s="35"/>
      <c r="FK65" s="35"/>
      <c r="FZ65" s="35"/>
      <c r="GB65" s="12"/>
      <c r="GC65" s="12"/>
    </row>
    <row r="66" spans="6:185">
      <c r="F66" s="35"/>
      <c r="AJ66" s="35"/>
      <c r="BM66" s="35"/>
      <c r="CA66" s="35"/>
      <c r="CO66" s="35"/>
      <c r="DC66" s="35"/>
      <c r="DR66" s="35"/>
      <c r="EG66" s="35"/>
      <c r="EV66" s="35"/>
      <c r="FK66" s="35"/>
      <c r="FZ66" s="35"/>
      <c r="GB66" s="12"/>
      <c r="GC66" s="12"/>
    </row>
    <row r="67" spans="6:185">
      <c r="F67" s="35"/>
      <c r="AJ67" s="35"/>
      <c r="BM67" s="35"/>
      <c r="CA67" s="35"/>
      <c r="CO67" s="35"/>
      <c r="DC67" s="35"/>
      <c r="DR67" s="35"/>
      <c r="EG67" s="35"/>
      <c r="EV67" s="35"/>
      <c r="FK67" s="35"/>
      <c r="FZ67" s="35"/>
      <c r="GB67" s="12"/>
      <c r="GC67" s="12"/>
    </row>
    <row r="68" spans="6:185">
      <c r="F68" s="35"/>
      <c r="AJ68" s="35"/>
      <c r="BM68" s="35"/>
      <c r="CA68" s="35"/>
      <c r="CO68" s="35"/>
      <c r="DC68" s="35"/>
      <c r="DR68" s="35"/>
      <c r="EG68" s="35"/>
      <c r="EV68" s="35"/>
      <c r="FK68" s="35"/>
      <c r="FZ68" s="35"/>
      <c r="GB68" s="12"/>
      <c r="GC68" s="12"/>
    </row>
    <row r="69" spans="6:185">
      <c r="F69" s="35"/>
      <c r="AJ69" s="35"/>
      <c r="BM69" s="35"/>
      <c r="CA69" s="35"/>
      <c r="CO69" s="35"/>
      <c r="DC69" s="35"/>
      <c r="DR69" s="35"/>
      <c r="EG69" s="35"/>
      <c r="EV69" s="35"/>
      <c r="FK69" s="35"/>
      <c r="FZ69" s="35"/>
      <c r="GB69" s="12"/>
      <c r="GC69" s="12"/>
    </row>
    <row r="70" spans="6:185">
      <c r="F70" s="35"/>
      <c r="AJ70" s="35"/>
      <c r="BM70" s="35"/>
      <c r="CA70" s="35"/>
      <c r="CO70" s="35"/>
      <c r="DC70" s="35"/>
      <c r="DR70" s="35"/>
      <c r="EG70" s="35"/>
      <c r="EV70" s="35"/>
      <c r="FK70" s="35"/>
      <c r="FZ70" s="35"/>
      <c r="GB70" s="12"/>
      <c r="GC70" s="12"/>
    </row>
    <row r="71" spans="6:185">
      <c r="F71" s="35"/>
      <c r="AJ71" s="35"/>
      <c r="BM71" s="35"/>
      <c r="CA71" s="35"/>
      <c r="CO71" s="35"/>
      <c r="DC71" s="35"/>
      <c r="DR71" s="35"/>
      <c r="EG71" s="35"/>
      <c r="EV71" s="35"/>
      <c r="FK71" s="35"/>
      <c r="FZ71" s="35"/>
      <c r="GB71" s="12"/>
      <c r="GC71" s="12"/>
    </row>
    <row r="72" spans="6:185">
      <c r="F72" s="35"/>
      <c r="AJ72" s="35"/>
      <c r="BM72" s="35"/>
      <c r="CA72" s="35"/>
      <c r="CO72" s="35"/>
      <c r="DC72" s="35"/>
      <c r="DR72" s="35"/>
      <c r="EG72" s="35"/>
      <c r="EV72" s="35"/>
      <c r="FK72" s="35"/>
      <c r="FZ72" s="35"/>
      <c r="GB72" s="12"/>
      <c r="GC72" s="12"/>
    </row>
    <row r="73" spans="6:185">
      <c r="F73" s="35"/>
      <c r="AJ73" s="35"/>
      <c r="BM73" s="35"/>
      <c r="CA73" s="35"/>
      <c r="CO73" s="35"/>
      <c r="DC73" s="35"/>
      <c r="DR73" s="35"/>
      <c r="EG73" s="35"/>
      <c r="EV73" s="35"/>
      <c r="FK73" s="35"/>
      <c r="FZ73" s="35"/>
      <c r="GB73" s="12"/>
      <c r="GC73" s="12"/>
    </row>
    <row r="74" spans="6:185">
      <c r="F74" s="35"/>
      <c r="AJ74" s="35"/>
      <c r="BM74" s="35"/>
      <c r="CA74" s="35"/>
      <c r="CO74" s="35"/>
      <c r="DC74" s="35"/>
      <c r="DR74" s="35"/>
      <c r="EG74" s="35"/>
      <c r="EV74" s="35"/>
      <c r="FK74" s="35"/>
      <c r="FZ74" s="35"/>
      <c r="GB74" s="12"/>
      <c r="GC74" s="12"/>
    </row>
    <row r="75" spans="6:185">
      <c r="F75" s="35"/>
      <c r="AJ75" s="35"/>
      <c r="BM75" s="35"/>
      <c r="CA75" s="35"/>
      <c r="CO75" s="35"/>
      <c r="DC75" s="35"/>
      <c r="DR75" s="35"/>
      <c r="EG75" s="35"/>
      <c r="EV75" s="35"/>
      <c r="FK75" s="35"/>
      <c r="FZ75" s="35"/>
      <c r="GB75" s="12"/>
      <c r="GC75" s="12"/>
    </row>
    <row r="76" spans="6:185">
      <c r="F76" s="35"/>
      <c r="AJ76" s="35"/>
      <c r="BM76" s="35"/>
      <c r="CA76" s="35"/>
      <c r="CO76" s="35"/>
      <c r="DC76" s="35"/>
      <c r="DR76" s="35"/>
      <c r="EG76" s="35"/>
      <c r="EV76" s="35"/>
      <c r="FK76" s="35"/>
      <c r="FZ76" s="35"/>
      <c r="GB76" s="12"/>
      <c r="GC76" s="12"/>
    </row>
    <row r="77" spans="6:185">
      <c r="F77" s="35"/>
      <c r="AJ77" s="35"/>
      <c r="BM77" s="35"/>
      <c r="CA77" s="35"/>
      <c r="CO77" s="35"/>
      <c r="DC77" s="35"/>
      <c r="DR77" s="35"/>
      <c r="EG77" s="35"/>
      <c r="EV77" s="35"/>
      <c r="FK77" s="35"/>
      <c r="FZ77" s="35"/>
      <c r="GB77" s="12"/>
      <c r="GC77" s="12"/>
    </row>
    <row r="78" spans="6:185">
      <c r="F78" s="35"/>
      <c r="AJ78" s="35"/>
      <c r="BM78" s="35"/>
      <c r="CA78" s="35"/>
      <c r="CO78" s="35"/>
      <c r="DC78" s="35"/>
      <c r="DR78" s="35"/>
      <c r="EG78" s="35"/>
      <c r="EV78" s="35"/>
      <c r="FK78" s="35"/>
      <c r="FZ78" s="35"/>
      <c r="GB78" s="12"/>
      <c r="GC78" s="12"/>
    </row>
    <row r="79" spans="6:185">
      <c r="F79" s="35"/>
      <c r="AJ79" s="35"/>
      <c r="BM79" s="35"/>
      <c r="CA79" s="35"/>
      <c r="CO79" s="35"/>
      <c r="DC79" s="35"/>
      <c r="DR79" s="35"/>
      <c r="EG79" s="35"/>
      <c r="EV79" s="35"/>
      <c r="FK79" s="35"/>
      <c r="FZ79" s="35"/>
      <c r="GB79" s="12"/>
      <c r="GC79" s="12"/>
    </row>
    <row r="80" spans="6:185">
      <c r="F80" s="35"/>
      <c r="AJ80" s="35"/>
      <c r="BM80" s="35"/>
      <c r="CA80" s="35"/>
      <c r="CO80" s="35"/>
      <c r="DC80" s="35"/>
      <c r="DR80" s="35"/>
      <c r="EG80" s="35"/>
      <c r="EV80" s="35"/>
      <c r="FK80" s="35"/>
      <c r="FZ80" s="35"/>
      <c r="GB80" s="12"/>
      <c r="GC80" s="12"/>
    </row>
    <row r="81" spans="6:185">
      <c r="F81" s="35"/>
      <c r="AJ81" s="35"/>
      <c r="BM81" s="35"/>
      <c r="CA81" s="35"/>
      <c r="CO81" s="35"/>
      <c r="DC81" s="35"/>
      <c r="DR81" s="35"/>
      <c r="EG81" s="35"/>
      <c r="EV81" s="35"/>
      <c r="FK81" s="35"/>
      <c r="FZ81" s="35"/>
      <c r="GB81" s="12"/>
      <c r="GC81" s="12"/>
    </row>
    <row r="82" spans="6:185">
      <c r="F82" s="35"/>
      <c r="AJ82" s="35"/>
      <c r="BM82" s="35"/>
      <c r="CA82" s="35"/>
      <c r="CO82" s="35"/>
      <c r="DC82" s="35"/>
      <c r="DR82" s="35"/>
      <c r="EG82" s="35"/>
      <c r="EV82" s="35"/>
      <c r="FK82" s="35"/>
      <c r="FZ82" s="35"/>
      <c r="GB82" s="12"/>
      <c r="GC82" s="12"/>
    </row>
    <row r="83" spans="6:185">
      <c r="F83" s="35"/>
      <c r="AJ83" s="35"/>
      <c r="BM83" s="35"/>
      <c r="CA83" s="35"/>
      <c r="CO83" s="35"/>
      <c r="DC83" s="35"/>
      <c r="DR83" s="35"/>
      <c r="EG83" s="35"/>
      <c r="EV83" s="35"/>
      <c r="FK83" s="35"/>
      <c r="FZ83" s="35"/>
      <c r="GB83" s="12"/>
      <c r="GC83" s="12"/>
    </row>
    <row r="84" spans="6:185">
      <c r="F84" s="35"/>
      <c r="AJ84" s="35"/>
      <c r="BM84" s="35"/>
      <c r="CA84" s="35"/>
      <c r="CO84" s="35"/>
      <c r="DC84" s="35"/>
      <c r="DR84" s="35"/>
      <c r="EG84" s="35"/>
      <c r="EV84" s="35"/>
      <c r="FK84" s="35"/>
      <c r="FZ84" s="35"/>
      <c r="GB84" s="12"/>
      <c r="GC84" s="12"/>
    </row>
    <row r="85" spans="6:185">
      <c r="F85" s="35"/>
      <c r="AJ85" s="35"/>
      <c r="BM85" s="35"/>
      <c r="CA85" s="35"/>
      <c r="CO85" s="35"/>
      <c r="DC85" s="35"/>
      <c r="DR85" s="35"/>
      <c r="EG85" s="35"/>
      <c r="EV85" s="35"/>
      <c r="FK85" s="35"/>
      <c r="FZ85" s="35"/>
      <c r="GB85" s="12"/>
      <c r="GC85" s="12"/>
    </row>
    <row r="86" spans="6:185">
      <c r="F86" s="35"/>
      <c r="AJ86" s="35"/>
      <c r="BM86" s="35"/>
      <c r="CA86" s="35"/>
      <c r="CO86" s="35"/>
      <c r="DC86" s="35"/>
      <c r="DR86" s="35"/>
      <c r="EG86" s="35"/>
      <c r="EV86" s="35"/>
      <c r="FK86" s="35"/>
      <c r="FZ86" s="35"/>
      <c r="GB86" s="12"/>
      <c r="GC86" s="12"/>
    </row>
    <row r="87" spans="6:185">
      <c r="F87" s="35"/>
      <c r="AJ87" s="35"/>
      <c r="BM87" s="35"/>
      <c r="CA87" s="35"/>
      <c r="CO87" s="35"/>
      <c r="DC87" s="35"/>
      <c r="DR87" s="35"/>
      <c r="EG87" s="35"/>
      <c r="EV87" s="35"/>
      <c r="FK87" s="35"/>
      <c r="FZ87" s="35"/>
      <c r="GB87" s="12"/>
      <c r="GC87" s="12"/>
    </row>
    <row r="88" spans="6:185">
      <c r="F88" s="35"/>
      <c r="AJ88" s="35"/>
      <c r="BM88" s="35"/>
      <c r="CA88" s="35"/>
      <c r="CO88" s="35"/>
      <c r="DC88" s="35"/>
      <c r="DR88" s="35"/>
      <c r="EG88" s="35"/>
      <c r="EV88" s="35"/>
      <c r="FK88" s="35"/>
      <c r="FZ88" s="35"/>
      <c r="GB88" s="12"/>
      <c r="GC88" s="12"/>
    </row>
    <row r="89" spans="6:185">
      <c r="F89" s="35"/>
      <c r="AJ89" s="35"/>
      <c r="BM89" s="35"/>
      <c r="CA89" s="35"/>
      <c r="CO89" s="35"/>
      <c r="DC89" s="35"/>
      <c r="DR89" s="35"/>
      <c r="EG89" s="35"/>
      <c r="EV89" s="35"/>
      <c r="FK89" s="35"/>
      <c r="FZ89" s="35"/>
      <c r="GB89" s="12"/>
      <c r="GC89" s="12"/>
    </row>
    <row r="90" spans="6:185">
      <c r="F90" s="35"/>
      <c r="AJ90" s="35"/>
      <c r="BM90" s="35"/>
      <c r="CA90" s="35"/>
      <c r="CO90" s="35"/>
      <c r="DC90" s="35"/>
      <c r="DR90" s="35"/>
      <c r="EG90" s="35"/>
      <c r="EV90" s="35"/>
      <c r="FK90" s="35"/>
      <c r="FZ90" s="35"/>
      <c r="GB90" s="12"/>
      <c r="GC90" s="12"/>
    </row>
    <row r="91" spans="6:185">
      <c r="F91" s="35"/>
      <c r="AJ91" s="35"/>
      <c r="BM91" s="35"/>
      <c r="CA91" s="35"/>
      <c r="CO91" s="35"/>
      <c r="DC91" s="35"/>
      <c r="DR91" s="35"/>
      <c r="EG91" s="35"/>
      <c r="EV91" s="35"/>
      <c r="FK91" s="35"/>
      <c r="FZ91" s="35"/>
      <c r="GB91" s="12"/>
      <c r="GC91" s="12"/>
    </row>
    <row r="92" spans="6:185">
      <c r="F92" s="35"/>
      <c r="AJ92" s="35"/>
      <c r="BM92" s="35"/>
      <c r="CA92" s="35"/>
      <c r="CO92" s="35"/>
      <c r="DC92" s="35"/>
      <c r="DR92" s="35"/>
      <c r="EG92" s="35"/>
      <c r="EV92" s="35"/>
      <c r="FK92" s="35"/>
      <c r="FZ92" s="35"/>
      <c r="GB92" s="12"/>
      <c r="GC92" s="12"/>
    </row>
    <row r="93" spans="6:185">
      <c r="F93" s="35"/>
      <c r="AJ93" s="35"/>
      <c r="BM93" s="35"/>
      <c r="CA93" s="35"/>
      <c r="CO93" s="35"/>
      <c r="DC93" s="35"/>
      <c r="DR93" s="35"/>
      <c r="EG93" s="35"/>
      <c r="EV93" s="35"/>
      <c r="FK93" s="35"/>
      <c r="FZ93" s="35"/>
      <c r="GB93" s="12"/>
      <c r="GC93" s="12"/>
    </row>
    <row r="94" spans="6:185">
      <c r="F94" s="35"/>
      <c r="AJ94" s="35"/>
      <c r="BM94" s="35"/>
      <c r="CA94" s="35"/>
      <c r="CO94" s="35"/>
      <c r="DC94" s="35"/>
      <c r="DR94" s="35"/>
      <c r="EG94" s="35"/>
      <c r="EV94" s="35"/>
      <c r="FK94" s="35"/>
      <c r="FZ94" s="35"/>
      <c r="GB94" s="12"/>
      <c r="GC94" s="12"/>
    </row>
    <row r="95" spans="6:185">
      <c r="F95" s="35"/>
      <c r="AJ95" s="35"/>
      <c r="BM95" s="35"/>
      <c r="CA95" s="35"/>
      <c r="CO95" s="35"/>
      <c r="DC95" s="35"/>
      <c r="DR95" s="35"/>
      <c r="EG95" s="35"/>
      <c r="EV95" s="35"/>
      <c r="FK95" s="35"/>
      <c r="FZ95" s="35"/>
      <c r="GB95" s="12"/>
      <c r="GC95" s="12"/>
    </row>
    <row r="96" spans="6:185">
      <c r="F96" s="35"/>
      <c r="AJ96" s="35"/>
      <c r="BM96" s="35"/>
      <c r="CA96" s="35"/>
      <c r="CO96" s="35"/>
      <c r="DC96" s="35"/>
      <c r="DR96" s="35"/>
      <c r="EG96" s="35"/>
      <c r="EV96" s="35"/>
      <c r="FK96" s="35"/>
      <c r="FZ96" s="35"/>
      <c r="GB96" s="12"/>
      <c r="GC96" s="12"/>
    </row>
    <row r="97" spans="6:185">
      <c r="F97" s="35"/>
      <c r="AJ97" s="35"/>
      <c r="BM97" s="35"/>
      <c r="CA97" s="35"/>
      <c r="CO97" s="35"/>
      <c r="DC97" s="35"/>
      <c r="DR97" s="35"/>
      <c r="EG97" s="35"/>
      <c r="EV97" s="35"/>
      <c r="FK97" s="35"/>
      <c r="FZ97" s="35"/>
      <c r="GB97" s="12"/>
      <c r="GC97" s="12"/>
    </row>
    <row r="98" spans="6:185">
      <c r="F98" s="35"/>
      <c r="AJ98" s="35"/>
      <c r="BM98" s="35"/>
      <c r="CA98" s="35"/>
      <c r="CO98" s="35"/>
      <c r="DC98" s="35"/>
      <c r="DR98" s="35"/>
      <c r="EG98" s="35"/>
      <c r="EV98" s="35"/>
      <c r="FK98" s="35"/>
      <c r="FZ98" s="35"/>
      <c r="GB98" s="12"/>
      <c r="GC98" s="12"/>
    </row>
    <row r="99" spans="6:185">
      <c r="F99" s="35"/>
      <c r="AJ99" s="35"/>
      <c r="BM99" s="35"/>
      <c r="CA99" s="35"/>
      <c r="CO99" s="35"/>
      <c r="DC99" s="35"/>
      <c r="DR99" s="35"/>
      <c r="EG99" s="35"/>
      <c r="EV99" s="35"/>
      <c r="FK99" s="35"/>
      <c r="FZ99" s="35"/>
      <c r="GB99" s="12"/>
      <c r="GC99" s="12"/>
    </row>
    <row r="100" spans="6:185">
      <c r="F100" s="35"/>
      <c r="AJ100" s="35"/>
      <c r="BM100" s="35"/>
      <c r="CA100" s="35"/>
      <c r="CO100" s="35"/>
      <c r="DC100" s="35"/>
      <c r="DR100" s="35"/>
      <c r="EG100" s="35"/>
      <c r="EV100" s="35"/>
      <c r="FK100" s="35"/>
      <c r="FZ100" s="35"/>
      <c r="GB100" s="12"/>
      <c r="GC100" s="12"/>
    </row>
    <row r="101" spans="6:185">
      <c r="F101" s="35"/>
      <c r="AJ101" s="35"/>
      <c r="BM101" s="35"/>
      <c r="CA101" s="35"/>
      <c r="CO101" s="35"/>
      <c r="DC101" s="35"/>
      <c r="DR101" s="35"/>
      <c r="EG101" s="35"/>
      <c r="EV101" s="35"/>
      <c r="FK101" s="35"/>
      <c r="FZ101" s="35"/>
      <c r="GB101" s="12"/>
      <c r="GC101" s="12"/>
    </row>
    <row r="102" spans="6:185">
      <c r="F102" s="35"/>
      <c r="AJ102" s="35"/>
      <c r="BM102" s="35"/>
      <c r="CA102" s="35"/>
      <c r="CO102" s="35"/>
      <c r="DC102" s="35"/>
      <c r="DR102" s="35"/>
      <c r="EG102" s="35"/>
      <c r="EV102" s="35"/>
      <c r="FK102" s="35"/>
      <c r="FZ102" s="35"/>
      <c r="GB102" s="12"/>
      <c r="GC102" s="12"/>
    </row>
    <row r="103" spans="6:185">
      <c r="F103" s="35"/>
      <c r="AJ103" s="35"/>
      <c r="BM103" s="35"/>
      <c r="CA103" s="35"/>
      <c r="CO103" s="35"/>
      <c r="DC103" s="35"/>
      <c r="DR103" s="35"/>
      <c r="EG103" s="35"/>
      <c r="EV103" s="35"/>
      <c r="FK103" s="35"/>
      <c r="FZ103" s="35"/>
      <c r="GB103" s="12"/>
      <c r="GC103" s="12"/>
    </row>
    <row r="104" spans="6:185">
      <c r="F104" s="35"/>
      <c r="AJ104" s="35"/>
      <c r="BM104" s="35"/>
      <c r="CA104" s="35"/>
      <c r="CO104" s="35"/>
      <c r="DC104" s="35"/>
      <c r="DR104" s="35"/>
      <c r="EG104" s="35"/>
      <c r="EV104" s="35"/>
      <c r="FK104" s="35"/>
      <c r="FZ104" s="35"/>
      <c r="GB104" s="12"/>
      <c r="GC104" s="12"/>
    </row>
    <row r="105" spans="6:185">
      <c r="F105" s="35"/>
      <c r="AJ105" s="35"/>
      <c r="BM105" s="35"/>
      <c r="CA105" s="35"/>
      <c r="CO105" s="35"/>
      <c r="DC105" s="35"/>
      <c r="DR105" s="35"/>
      <c r="EG105" s="35"/>
      <c r="EV105" s="35"/>
      <c r="FK105" s="35"/>
      <c r="FZ105" s="35"/>
      <c r="GB105" s="12"/>
      <c r="GC105" s="12"/>
    </row>
    <row r="106" spans="6:185">
      <c r="F106" s="35"/>
      <c r="AJ106" s="35"/>
      <c r="BM106" s="35"/>
      <c r="CA106" s="35"/>
      <c r="CO106" s="35"/>
      <c r="DC106" s="35"/>
      <c r="DR106" s="35"/>
      <c r="EG106" s="35"/>
      <c r="EV106" s="35"/>
      <c r="FK106" s="35"/>
      <c r="FZ106" s="35"/>
      <c r="GB106" s="12"/>
      <c r="GC106" s="12"/>
    </row>
    <row r="107" spans="6:185">
      <c r="F107" s="35"/>
      <c r="AJ107" s="35"/>
      <c r="BM107" s="35"/>
      <c r="CA107" s="35"/>
      <c r="CO107" s="35"/>
      <c r="DC107" s="35"/>
      <c r="DR107" s="35"/>
      <c r="EG107" s="35"/>
      <c r="EV107" s="35"/>
      <c r="FK107" s="35"/>
      <c r="FZ107" s="35"/>
      <c r="GB107" s="12"/>
      <c r="GC107" s="12"/>
    </row>
  </sheetData>
  <mergeCells count="39">
    <mergeCell ref="BO3:BR3"/>
    <mergeCell ref="BX3:CA3"/>
    <mergeCell ref="A1:R1"/>
    <mergeCell ref="DO3:DP3"/>
    <mergeCell ref="DT3:EA3"/>
    <mergeCell ref="AU2:BV2"/>
    <mergeCell ref="CC3:CD3"/>
    <mergeCell ref="R2:AS2"/>
    <mergeCell ref="BJ3:BM3"/>
    <mergeCell ref="AZ3:BC3"/>
    <mergeCell ref="AU3:AX3"/>
    <mergeCell ref="AL3:AO3"/>
    <mergeCell ref="AG3:AJ3"/>
    <mergeCell ref="W3:Z3"/>
    <mergeCell ref="R3:U3"/>
    <mergeCell ref="H3:K3"/>
    <mergeCell ref="C3:F3"/>
    <mergeCell ref="DE3:DH3"/>
    <mergeCell ref="C2:P2"/>
    <mergeCell ref="GZ2:HB2"/>
    <mergeCell ref="FW2:GX2"/>
    <mergeCell ref="GB3:GG3"/>
    <mergeCell ref="GL3:GO3"/>
    <mergeCell ref="GQ3:GT3"/>
    <mergeCell ref="FW3:FZ3"/>
    <mergeCell ref="FH3:FK3"/>
    <mergeCell ref="FM3:FP3"/>
    <mergeCell ref="EX3:FA3"/>
    <mergeCell ref="ES3:EV3"/>
    <mergeCell ref="EI3:EL3"/>
    <mergeCell ref="ED3:EG3"/>
    <mergeCell ref="CZ3:DC3"/>
    <mergeCell ref="CQ3:CT3"/>
    <mergeCell ref="CL3:CO3"/>
    <mergeCell ref="DO2:EB2"/>
    <mergeCell ref="ES2:FF2"/>
    <mergeCell ref="FH2:FU2"/>
    <mergeCell ref="BX2:DM2"/>
    <mergeCell ref="ED2:EQ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Nav1.2A CTRS Variants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 Thompson</dc:creator>
  <cp:lastModifiedBy>Christopher Hal Thompson</cp:lastModifiedBy>
  <cp:lastPrinted>2023-12-14T14:20:40Z</cp:lastPrinted>
  <dcterms:created xsi:type="dcterms:W3CDTF">2021-01-19T16:23:39Z</dcterms:created>
  <dcterms:modified xsi:type="dcterms:W3CDTF">2024-02-22T17:25:04Z</dcterms:modified>
</cp:coreProperties>
</file>