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eg827\Documents\1 Work Files\MLA CE Course\MLA 2020 CE Course Submission\Charting a New Course Materials (final versions)\"/>
    </mc:Choice>
  </mc:AlternateContent>
  <bookViews>
    <workbookView xWindow="0" yWindow="0" windowWidth="23040" windowHeight="9192" tabRatio="797"/>
  </bookViews>
  <sheets>
    <sheet name="Scenario" sheetId="26" r:id="rId1"/>
    <sheet name="iCite Documents" sheetId="28" r:id="rId2"/>
    <sheet name="PubReminer" sheetId="29" r:id="rId3"/>
    <sheet name="Definitions" sheetId="14" r:id="rId4"/>
    <sheet name="Example Visualizations" sheetId="30" r:id="rId5"/>
  </sheets>
  <externalReferences>
    <externalReference r:id="rId6"/>
  </externalReferences>
  <calcPr calcId="162913"/>
</workbook>
</file>

<file path=xl/sharedStrings.xml><?xml version="1.0" encoding="utf-8"?>
<sst xmlns="http://schemas.openxmlformats.org/spreadsheetml/2006/main" count="3903" uniqueCount="3357">
  <si>
    <t>Authors</t>
  </si>
  <si>
    <t>Title</t>
  </si>
  <si>
    <t>Year</t>
  </si>
  <si>
    <t>DOI</t>
  </si>
  <si>
    <t>S D Med</t>
  </si>
  <si>
    <t>Article</t>
  </si>
  <si>
    <t>10.1123/ijsnem.2018-0036</t>
  </si>
  <si>
    <t>10.1016/j.amepre.2018.03.016</t>
  </si>
  <si>
    <t>10.1007/s00223-017-0383-z</t>
  </si>
  <si>
    <t>Calcif. Tissue Int.</t>
  </si>
  <si>
    <t>J. Clin. Endocrinol. Metab.</t>
  </si>
  <si>
    <t>10.1210/jc.2015-2175</t>
  </si>
  <si>
    <t>10.1002/ppul.23323</t>
  </si>
  <si>
    <t>Pediatr. Pulmonol.</t>
  </si>
  <si>
    <t>10.1159/000443136</t>
  </si>
  <si>
    <t>Bone</t>
  </si>
  <si>
    <t>10.1016/j.bone.2015.04.045</t>
  </si>
  <si>
    <t>Environ. Res.</t>
  </si>
  <si>
    <t>10.1016/j.envres.2015.04.006</t>
  </si>
  <si>
    <t>10.1038/jes.2014.51</t>
  </si>
  <si>
    <t>10.1002/mnfr.201300829</t>
  </si>
  <si>
    <t>10.1016/j.jocd.2014.01.002</t>
  </si>
  <si>
    <t>10.1111/j.1748-0361.2012.00418.x</t>
  </si>
  <si>
    <t>10.1016/j.bone.2011.11.011</t>
  </si>
  <si>
    <t>10.1017/S0029665111003053</t>
  </si>
  <si>
    <t>10.1016/j.bone.2011.11.001</t>
  </si>
  <si>
    <t>Vitamin D</t>
  </si>
  <si>
    <t>10.1210/jc.2010-0889</t>
  </si>
  <si>
    <t>10.1016/j.bone.2009.12.028</t>
  </si>
  <si>
    <t>10.1007/s11154-008-9073-5</t>
  </si>
  <si>
    <t>Am. J. Clin. Nutr.</t>
  </si>
  <si>
    <t>10.1359/jbmr.070213</t>
  </si>
  <si>
    <t>J. Bone Miner. Res.</t>
  </si>
  <si>
    <t>J. Pediatr.</t>
  </si>
  <si>
    <t>10.1007/s00198-006-0207-x</t>
  </si>
  <si>
    <t>10.1016/j.bone.2005.10.020</t>
  </si>
  <si>
    <t>10.1038/oby.2006.57</t>
  </si>
  <si>
    <t>10.1359/JBMR.050901</t>
  </si>
  <si>
    <t>10.1016/j.jpeds.2005.02.002</t>
  </si>
  <si>
    <t>10.3168/jds.S0022-0302(05)72907-6</t>
  </si>
  <si>
    <t>J. Dairy Sci.</t>
  </si>
  <si>
    <t>10.1016/j.bone.2004.01.006</t>
  </si>
  <si>
    <t>Endocrine</t>
  </si>
  <si>
    <t>10.1385/ENDO:17:1:49</t>
  </si>
  <si>
    <t>10.1067/mpd.2001.118420</t>
  </si>
  <si>
    <t>10.1016/S0002-8223(01)00114-6</t>
  </si>
  <si>
    <t>10.1016/S0002-8223(01)00015-3</t>
  </si>
  <si>
    <t>10.1359/jbmr.2001.16.12.2298</t>
  </si>
  <si>
    <t>10.1002/1529-0131(200003)43:3&lt;531::AID-ANR8&gt;3.0.CO;2-X</t>
  </si>
  <si>
    <t>Arthritis Rheum.</t>
  </si>
  <si>
    <t>Nutr. Rev.</t>
  </si>
  <si>
    <t>10.1038/oby.2000.27</t>
  </si>
  <si>
    <t>Obes. Res.</t>
  </si>
  <si>
    <t>10.1359/jbmr.2000.15.8.1429</t>
  </si>
  <si>
    <t>10.1359/jbmr.1999.14.4.569</t>
  </si>
  <si>
    <t>Pediatrics</t>
  </si>
  <si>
    <t>10.1542/peds.102.3.569</t>
  </si>
  <si>
    <t>J. Pediatr. Gastroenterol. Nutr.</t>
  </si>
  <si>
    <t>10.1056/NEJM199708213370803</t>
  </si>
  <si>
    <t>Randomized trial of varying mineral intake on total body bone mineral accretion during the first year of life.</t>
  </si>
  <si>
    <t>10.3109/08860229709047727</t>
  </si>
  <si>
    <t>10.1016/0029-7844(96)00159-7</t>
  </si>
  <si>
    <t>10.1093/ajcn/63.4.526</t>
  </si>
  <si>
    <t>10.1016/0029-7844(95)00083-4</t>
  </si>
  <si>
    <t>10.1002/jbmr.5650100604</t>
  </si>
  <si>
    <t>CA</t>
  </si>
  <si>
    <t>SE</t>
  </si>
  <si>
    <t>N. Engl. J. Med.</t>
  </si>
  <si>
    <t>10.1542/peds.99.6.e12</t>
  </si>
  <si>
    <t>Acta Paediatr.</t>
  </si>
  <si>
    <t>10.1093/ajcn/84.5.1123</t>
  </si>
  <si>
    <t>No</t>
  </si>
  <si>
    <t>Yes</t>
  </si>
  <si>
    <t>K C Mehta, B L Specker, S Bartholmey, J Giddens, M L Ho</t>
  </si>
  <si>
    <t>Trial on timing of introduction to solids and food type on infant growth.</t>
  </si>
  <si>
    <t>10.1016/s0022-3476(98)70031-9</t>
  </si>
  <si>
    <t>S F Dellert, M K Farrell, B L Specker, J E Heubi</t>
  </si>
  <si>
    <t>Bone mineral content in children with short bowel syndrome after discontinuation of parental nutrition.</t>
  </si>
  <si>
    <t>C J Henderson, G D Cawkwell, B L Specker, R I Sierra, R W Wilmott, B N Campaigne, D J Lovell</t>
  </si>
  <si>
    <t>Predictors of total body bone mineral density in non-corticosteroid-treated prepubertal children with juvenile rheumatoid arthritis.</t>
  </si>
  <si>
    <t>J E Heubi, J V Higgins, E A Argao, R I Sierra, B L Specker</t>
  </si>
  <si>
    <t>The role of magnesium in the pathogenesis of bone disease in childhood cholestatic liver disease: a preliminary report.</t>
  </si>
  <si>
    <t>H J Kalkwarf, B L Specker, D C Bianchi, J Ranz, M Ho</t>
  </si>
  <si>
    <t>The effect of calcium supplementation on bone density during lactation and after weaning.</t>
  </si>
  <si>
    <t>B L Specker, A Beck, H Kalkwarf, M Ho</t>
  </si>
  <si>
    <t>16382319</t>
  </si>
  <si>
    <t>Ren Fail</t>
  </si>
  <si>
    <t>R I Sierra, B L Specker, F Jiménez, C Cruz, J Pedraza-Chaverrí</t>
  </si>
  <si>
    <t>Biochemical bone markers, bone mineral content, and bone mineral density in rats with experimental nephrotic syndrome.</t>
  </si>
  <si>
    <t>Med Sci Sports Exerc</t>
  </si>
  <si>
    <t>10.1002/jbmr.5650111022</t>
  </si>
  <si>
    <t>10234578 10787766 11404650 11484097 12450060 12510818 12733728 14555256 14624399 15129927 15193553 16364710 17181396 17870038 17921409 18541589 18580409 18958384 19765953 21209030 21694532 25151492 25970439 28867355</t>
  </si>
  <si>
    <t>B L Specker</t>
  </si>
  <si>
    <t>Evidence for an interaction between calcium intake and physical activity on changes in bone mineral density.</t>
  </si>
  <si>
    <t>16982385</t>
  </si>
  <si>
    <t>M Z Mughal, C M Langton, G Utretch, J Morrison, B L Specker</t>
  </si>
  <si>
    <t>Comparison between broad-band ultrasound attenuation of the calcaneum and total body bone mineral density in children.</t>
  </si>
  <si>
    <t>Obstet Gynecol</t>
  </si>
  <si>
    <t>F A Okah, R C Tsang, R Sierra, K K Brady, B L Specker</t>
  </si>
  <si>
    <t>Bone turnover and mineral metabolism in the last trimester of pregnancy: effect of multiple gestation.</t>
  </si>
  <si>
    <t>24674638 27609039</t>
  </si>
  <si>
    <t>R C Rupich, B L Specker, M Lieuw-A-Fa, M Ho</t>
  </si>
  <si>
    <t>Gender and race differences in bone mass during infancy.</t>
  </si>
  <si>
    <t>H J Kalkwarf, B L Specker, J E Heubi, N E Vieira, A L Yergey</t>
  </si>
  <si>
    <t>Intestinal calcium absorption of women during lactation and after weaning.</t>
  </si>
  <si>
    <t>H J Kalkwarf, B L Specker</t>
  </si>
  <si>
    <t>Bone mineral loss during lactation and recovery after weaning.</t>
  </si>
  <si>
    <t>10.1016/s0022-3476(95)70414-0</t>
  </si>
  <si>
    <t>15379419</t>
  </si>
  <si>
    <t>S Demarini, B L Specker, R I Sierra, M Miodovnik, R C Tsang</t>
  </si>
  <si>
    <t>Evidence of increased intrauterine bone resorption in term infants of mothers with insulin-dependent diabetes.</t>
  </si>
  <si>
    <t>12571667</t>
  </si>
  <si>
    <t>M Lieuw-A-Fa, R I Sierra, B L Specker</t>
  </si>
  <si>
    <t>Carboxy-terminal propeptide of human type I collagen and pyridinium cross-links as markers of bone growth in infants 1 to 18 months of age.</t>
  </si>
  <si>
    <t>Am J Prev Med</t>
  </si>
  <si>
    <t>Bonny L Specker, Howard E Wey, Maggie Minett, Tianna M Beare</t>
  </si>
  <si>
    <t>Pregnancy Survey of Smoking and Alcohol Use in South Dakota American Indian and White Mothers.</t>
  </si>
  <si>
    <t>Int J Sport Nutr Exerc Metab</t>
  </si>
  <si>
    <t>Michael J Ormsbee, Brandon D Willingham, Tasha Marchant, Teresa L Binkley, Bonny L Specker, Matthew D Vukovich</t>
  </si>
  <si>
    <t>Protein Supplementation During a 6-Month Concurrent Training Program: Effect on Body Composition and Muscular Strength in Sedentary Individuals.</t>
  </si>
  <si>
    <t>Maggie M Minett, Lee Weidauer, Howard E Wey, Teresa L Binkley, Tianna M Beare, Bonny L Specker</t>
  </si>
  <si>
    <t>Sports Participation in High School and College Leads to High Bone Density and Greater Rates of Bone Loss in Young Men: Results from a Population-Based Study.</t>
  </si>
  <si>
    <t>31009495</t>
  </si>
  <si>
    <t>J Musculoskelet Neuronal Interact</t>
  </si>
  <si>
    <t>M M Minett, T B Binkley, L A Weidauer, B L Specker</t>
  </si>
  <si>
    <t>Changes in body composition and bone of female collegiate soccer players through the competitive season and off-season.</t>
  </si>
  <si>
    <t>J Clin Densitom</t>
  </si>
  <si>
    <t>T L Binkley, B L Specker</t>
  </si>
  <si>
    <t>The negative effect of sitting time on bone is mediated by lean mass in pubertal children.</t>
  </si>
  <si>
    <t>Craig F Munns, Nick Shaw, Mairead Kiely, Bonny L Specker, Tom D Thacher, Keiichi Ozono, Toshimi Michigami, Dov Tiosano, M Zulf Mughal, Outi Mäkitie, Lorna Ramos-Abad, Leanne Ward, Linda A DiMeglio, Navoda Atapattu, Hamilton Cassinelli, Christian Braegger, John M Pettifor, Anju Seth, Hafsatu Wasagu Idris, Vijayalakshmi Bhatia, Junfen Fu, Gail Goldberg, Lars Sävendahl, Rajesh Khadgawat, Pawel Pludowski, Jane Maddock, Elina Hyppönen, Abiola Oduwole, Emma Frew, Magda Aguiar, Ted Tulchinsky, Gary Butler, Wolfgang Högler</t>
  </si>
  <si>
    <t>Global Consensus Recommendations on Prevention and Management of Nutritional Rickets.</t>
  </si>
  <si>
    <t>Horm Res Paediatr</t>
  </si>
  <si>
    <t>Wei Bai, Teresa L Binkley, James W Wallace, Terrence W Carver, Bonny L Specker</t>
  </si>
  <si>
    <t>Peripheral quantitative computed tomography (pQCT) bone measurements in children with cystic fibrosis.</t>
  </si>
  <si>
    <t>Bonny L Specker, Howard E Wey, Teresa L Binkley, Tianna M Beare, Maggie Minett, Lee Weidauer</t>
  </si>
  <si>
    <t>Rural vs. non-rural differences and longitudinal bone changes by DXA and pQCT in men aged 20-66 years: A population-based study.</t>
  </si>
  <si>
    <t>Elizabeth Barksdale Boyle, Nicole C Deziel, Bonny L Specker, Scott Collingwood, Clifford P Weisel, David J Wright, Michael Dellarco</t>
  </si>
  <si>
    <t>Feasibility and informative value of environmental sample collection in the National Children's Vanguard Study.</t>
  </si>
  <si>
    <t>J Expo Sci Environ Epidemiol</t>
  </si>
  <si>
    <t>Teresa L Binkley, Natalie W Thiex, Bonny L Specker</t>
  </si>
  <si>
    <t>Validation of drinking water disinfection by-product exposure assessment for rural areas in the National Children's Study.</t>
  </si>
  <si>
    <t>26968165 27513714 27609039 27866821 28163319</t>
  </si>
  <si>
    <t>Heidi J Kalkwarf, Steven A Abrams, Linda A DiMeglio, Winston W K Koo, Bonny L Specker, Hope Weiler</t>
  </si>
  <si>
    <t>Bone densitometry in infants and young children: the 2013 ISCD Pediatric Official Positions.</t>
  </si>
  <si>
    <t>28273870 29373530 30646532</t>
  </si>
  <si>
    <t>Mol Nutr Food Res</t>
  </si>
  <si>
    <t>Sailendra N Nichenametla, Lee A Weidauer, Howard E Wey, Tianna M Beare, Bonny L Specker, Moul Dey</t>
  </si>
  <si>
    <t>Resistant starch type 4-enriched diet lowered blood cholesterols and improved body composition in a double blind controlled cross-over intervention.</t>
  </si>
  <si>
    <t>L A Weidauer, T L Binkley, R Berry, B L Specker</t>
  </si>
  <si>
    <t>Variation in cortical density within the cortical shell of individuals across a range in densities and ages.</t>
  </si>
  <si>
    <t>J Rural Health</t>
  </si>
  <si>
    <t>Nancy L Fahrenwald, Betty Wey, Ann Martin, Bonny L Specker</t>
  </si>
  <si>
    <t>Community outreach and engagement to prepare for household recruitment of National Children's Study participants in a rural setting.</t>
  </si>
  <si>
    <t>23684371</t>
  </si>
  <si>
    <t>L A Weidauer, M M Eilers, T L Binkley, M D Vukovich, B L Specker</t>
  </si>
  <si>
    <t>Effect of different collegiate sports on cortical bone in the tibia.</t>
  </si>
  <si>
    <t>25957824</t>
  </si>
  <si>
    <t>L A McCormack, T L Binkley, B L Specker</t>
  </si>
  <si>
    <t>Effect of level of farm mechanization early in life on bone later in life.</t>
  </si>
  <si>
    <t>24674638</t>
  </si>
  <si>
    <t>Ramu G Sudhagoni, Howard E Wey, Gemechis D Djira, Bonny L Specker</t>
  </si>
  <si>
    <t>Longitudinal effects of fat and lean mass on bone accrual in infants.</t>
  </si>
  <si>
    <t>24646101</t>
  </si>
  <si>
    <t>Margaret L Gourlay, Bonny L Specker, Chenxi Li, Catherine A Hammett-Stabler, Jordan B Renner, Janet E Rubin</t>
  </si>
  <si>
    <t>Follicle-stimulating hormone is independently associated with lean mass but not BMD in younger postmenopausal women.</t>
  </si>
  <si>
    <t>23268736 23587190 23998516 24463662 24992199 26169781</t>
  </si>
  <si>
    <t>Proc Nutr Soc</t>
  </si>
  <si>
    <t>Bonny L Specker</t>
  </si>
  <si>
    <t>Howard E Wey, Teresa L Binkley, Tianna M Beare, Christine L Wey, Bonny L Specker</t>
  </si>
  <si>
    <t>Cross-sectional versus longitudinal associations of lean and fat mass with pQCT bone outcomes in children.</t>
  </si>
  <si>
    <t>Bonny L Specker, Howard E Wey, Teresa L Binkley, Tianna M Beare, Eric P Smith, Frank Rauch</t>
  </si>
  <si>
    <t>Higher BMC and areal BMD in children and grandchildren of individuals with hip or knee replacement.</t>
  </si>
  <si>
    <t>Osteoporos Int</t>
  </si>
  <si>
    <t>23052930 24203064 26541093</t>
  </si>
  <si>
    <t>Muscle-bone relationships in the lower leg of healthy pre-pubertal females and males.</t>
  </si>
  <si>
    <t>23012407 25091435 25151492</t>
  </si>
  <si>
    <t>Rev Endocr Metab Disord</t>
  </si>
  <si>
    <t>Teresa L Binkley, Ryan Berry, Bonny L Specker</t>
  </si>
  <si>
    <t>Methods for measurement of pediatric bone.</t>
  </si>
  <si>
    <t>J Am Diet Assoc</t>
  </si>
  <si>
    <t>21500996</t>
  </si>
  <si>
    <t>Lorena M Havill, Michael C Mahaney, Teresa L Binkley, Bonny L Specker</t>
  </si>
  <si>
    <t>Effects of genes, sex, age, and activity on BMC, bone size, and areal and volumetric BMD.</t>
  </si>
  <si>
    <t>19528561 28225052</t>
  </si>
  <si>
    <t>Elizabeth D DeJongh, Teresa L Binkley, Bonny L Specker</t>
  </si>
  <si>
    <t>Fat mass gain is lower in calcium-supplemented than in unsupplemented preschool children with low dietary calcium intakes.</t>
  </si>
  <si>
    <t>B L Specker, T Binkley, M Vukovich, T Beare</t>
  </si>
  <si>
    <t>Volumetric bone mineral density and bone size in sleep-deprived individuals.</t>
  </si>
  <si>
    <t>Influence of rapid growth on skeletal adaptation to exercise.</t>
  </si>
  <si>
    <t>Obesity (Silver Spring)</t>
  </si>
  <si>
    <t>Darcy L Johannsen, Neil M Johannsen, Bonny L Specker</t>
  </si>
  <si>
    <t>Influence of parents' eating behaviors and child feeding practices on children's weight status.</t>
  </si>
  <si>
    <t>J Nutr Health Aging</t>
  </si>
  <si>
    <t>C M Niederauer, T L Binkley, B L Specker</t>
  </si>
  <si>
    <t>Effect of truncal adiposity on plasma lipid and lipoprotein concentrations.</t>
  </si>
  <si>
    <t>28864705 29485324</t>
  </si>
  <si>
    <t>Tasha L P Ballard, Bonny L Specker, Teresa L Binkley, Matthew D Vukovich</t>
  </si>
  <si>
    <t>Effect of protein supplementation during a 6-month strength and conditioning program on areal and volumetric bone parameters.</t>
  </si>
  <si>
    <t>Gordon L Klein, Lorraine A Fitzpatrick, Craig B Langman, Thomas J Beck, Thomas O Carpenter, Vicente Gilsanz, Ingrid A Holm, Mary B Leonard, Bonny L Specker</t>
  </si>
  <si>
    <t>The state of pediatric bone: summary of the ASBMR pediatric bone initiative.</t>
  </si>
  <si>
    <t>16825988 22688651 26024678 26206526 28342168</t>
  </si>
  <si>
    <t>Bonny L Specker, Eckhard Schoenau</t>
  </si>
  <si>
    <t>Quantitative bone analysis in children: current methods and recommendations.</t>
  </si>
  <si>
    <t>18567762 24853643 25441954 27449925</t>
  </si>
  <si>
    <t>J L Johnson, V V Mistry, M D Vukovich, T Hogie-Lorenzen, B W Hollis, B L Specker</t>
  </si>
  <si>
    <t>Bioavailability of vitamin D from fortified process cheese and effects on vitamin D status in the elderly.</t>
  </si>
  <si>
    <t>10.1093/ajcn/81.6.1442</t>
  </si>
  <si>
    <t>Tasha Lp Ballard, Jeffrey A Clapper, Bonny L Specker, Teresa L Binkley, Matthew D Vukovich</t>
  </si>
  <si>
    <t>Effect of protein supplementation during a 6-mo strength and conditioning program on insulin-like growth factor I and markers of bone turnover in young adults.</t>
  </si>
  <si>
    <t>Karen S Wosje, Teresa L Binkley, Heidi J Kalkwarf, Bonny L Specker</t>
  </si>
  <si>
    <t>Relationships between bone mass and circulating leptin concentrations in Hutterites.</t>
  </si>
  <si>
    <t>18442752 18442753 24690232 26237585</t>
  </si>
  <si>
    <t>Teresa L Binkley, Bonny L Specker, Timothy A Wittig</t>
  </si>
  <si>
    <t>Centile curves for bone densitometry measurements in healthy males and females ages 5-22 yr.</t>
  </si>
  <si>
    <t>16860045 17661558 19727023 25511814 28471956</t>
  </si>
  <si>
    <t>Heidi J Kalkwarf, Bonny L Specker</t>
  </si>
  <si>
    <t>Bone mineral changes during pregnancy and lactation.</t>
  </si>
  <si>
    <t>12733728 18442753 21245882 22154840 22846674 24674638</t>
  </si>
  <si>
    <t>B L Specker, N Johannsen, T Binkley, K Finn</t>
  </si>
  <si>
    <t>Total body bone mineral content and tibial cortical bone measures in preschool children.</t>
  </si>
  <si>
    <t>18461111</t>
  </si>
  <si>
    <t>The significance of high bone density in children.</t>
  </si>
  <si>
    <t>K S Wosje, T L Binkley, B L Specker</t>
  </si>
  <si>
    <t>Comparison of bone parameters by dual-energy X-ray absorptiometry and peripheral quantitative computed tomography in Hutterite vs. non-Hutterite women aged 35-60 years.</t>
  </si>
  <si>
    <t>22189004</t>
  </si>
  <si>
    <t>K K Kattelmann, M Ho, B L Specker</t>
  </si>
  <si>
    <t>Effect of timing of introduction of complementary foods on iron and zinc status of formula fed infants at 12, 24, and 36 months of age.</t>
  </si>
  <si>
    <t>K S Wosje, B L Specker, J Giddens</t>
  </si>
  <si>
    <t>No differences in growth or body composition from age 12 to 24 months between toddlers consuming 2% milk and toddlers consuming whole milk.</t>
  </si>
  <si>
    <t>10.1111/j.1753-4887.2000.tb01879.x</t>
  </si>
  <si>
    <t>12510818 15472185 15755866 16452385 16647414 18030230 22155532 24157403 25130421</t>
  </si>
  <si>
    <t>K S Wosje, B L Specker</t>
  </si>
  <si>
    <t>Role of calcium in bone health during childhood.</t>
  </si>
  <si>
    <t>12398950</t>
  </si>
  <si>
    <t>K S Wosje, T L Binkley, N L Fahrenwald, B L Specker</t>
  </si>
  <si>
    <t>High bone mass in a female Hutterite population.</t>
  </si>
  <si>
    <t>R C Whitaker, C M Deeks, A E Baughcum, B L Specker</t>
  </si>
  <si>
    <t>The relationship of childhood adiposity to parent body mass index and eating behavior.</t>
  </si>
  <si>
    <t>11760845 12733728 14555256 15244221 18442753 18442757 22886910 24674638</t>
  </si>
  <si>
    <t>pQCT measurement of bone parameters in young children: validation of technique.</t>
  </si>
  <si>
    <t>15769991 18821668 20444859</t>
  </si>
  <si>
    <t>C J Henderson, B L Specker, R I Sierra, B N Campaigne, D J Lovell</t>
  </si>
  <si>
    <t>Total-body bone mineral content in non-corticosteroid-treated postpubertal females with juvenile rheumatoid arthritis: frequency of osteopenia and contributing factors.</t>
  </si>
  <si>
    <t>10.1093/ajcn/71.3.661</t>
  </si>
  <si>
    <t>Should there be a dietary guideline for calcium intake? No.</t>
  </si>
  <si>
    <t>11149479 11404650 12733728 14555256 15071483 15531696 17181396 18633420 18840643 22154840 24674638 26122088</t>
  </si>
  <si>
    <t>B L Specker, L Mulligan, M Ho</t>
  </si>
  <si>
    <t>Longitudinal study of calcium intake, physical activity, and bone mineral content in infants 6-18 months of age.</t>
  </si>
  <si>
    <t>10.1210/jcem.84.2.5451</t>
  </si>
  <si>
    <t>H J Kalkwarf, B L Specker, M Ho</t>
  </si>
  <si>
    <t>Effects of calcium supplementation on calcium homeostasis and bone turnover in lactating women.</t>
  </si>
  <si>
    <t>Total References</t>
  </si>
  <si>
    <t>Total Citations</t>
  </si>
  <si>
    <t>Cited PMIDs</t>
  </si>
  <si>
    <t>Cited By PMIDs</t>
  </si>
  <si>
    <t>Estimated</t>
  </si>
  <si>
    <t>Clinical</t>
  </si>
  <si>
    <t>Cited By Clin.</t>
  </si>
  <si>
    <t>APT</t>
  </si>
  <si>
    <t>yCoord</t>
  </si>
  <si>
    <t>xCoord</t>
  </si>
  <si>
    <t>Mol/Cell</t>
  </si>
  <si>
    <t>Animal</t>
  </si>
  <si>
    <t>Human</t>
  </si>
  <si>
    <t>NIH Percentile</t>
  </si>
  <si>
    <t>Field Citation Rate</t>
  </si>
  <si>
    <t>Expected Citations Per Year</t>
  </si>
  <si>
    <t>Citations Per Year</t>
  </si>
  <si>
    <t>Provisional</t>
  </si>
  <si>
    <t>RCR</t>
  </si>
  <si>
    <t>Journal</t>
  </si>
  <si>
    <t>PMID</t>
  </si>
  <si>
    <t>REVIEW</t>
  </si>
  <si>
    <t>SPECKER BL</t>
  </si>
  <si>
    <t>BINKLEY TL</t>
  </si>
  <si>
    <t>TSANG RC</t>
  </si>
  <si>
    <t>BINKLEY T</t>
  </si>
  <si>
    <t>HO M</t>
  </si>
  <si>
    <t>KALKWARF HJ</t>
  </si>
  <si>
    <t>HO ML</t>
  </si>
  <si>
    <t>BEARE T</t>
  </si>
  <si>
    <t>VUKOVICH MD</t>
  </si>
  <si>
    <t>SIERRA RI</t>
  </si>
  <si>
    <t>BUCKLEY D</t>
  </si>
  <si>
    <t>HEUBI JE</t>
  </si>
  <si>
    <t>MARTIN A</t>
  </si>
  <si>
    <t>MINETT M</t>
  </si>
  <si>
    <t>WEIDAUER L</t>
  </si>
  <si>
    <t>WEY HE</t>
  </si>
  <si>
    <t>WOSJE KS</t>
  </si>
  <si>
    <t>BEARE TM</t>
  </si>
  <si>
    <t>WEIDAUER LA</t>
  </si>
  <si>
    <t>VIEIRA NE</t>
  </si>
  <si>
    <t>YERGEY AL</t>
  </si>
  <si>
    <t>ABRAMS SA</t>
  </si>
  <si>
    <t>KALKWARF H</t>
  </si>
  <si>
    <t>MUGHAL MZ</t>
  </si>
  <si>
    <t>VUKOVICH M</t>
  </si>
  <si>
    <t>DEY M</t>
  </si>
  <si>
    <t>GIDDENS J</t>
  </si>
  <si>
    <t>HENDERSON CJ</t>
  </si>
  <si>
    <t>JOHANNSEN N</t>
  </si>
  <si>
    <t>RANZ J</t>
  </si>
  <si>
    <t>SMITH EP</t>
  </si>
  <si>
    <t>THIEX NW</t>
  </si>
  <si>
    <t>BIANCHI DC</t>
  </si>
  <si>
    <t>CLAPPER JA</t>
  </si>
  <si>
    <t>DEMARINI S</t>
  </si>
  <si>
    <t>DIMEGLIO LA</t>
  </si>
  <si>
    <t>EILERS MM</t>
  </si>
  <si>
    <t>FAHRENWALD NL</t>
  </si>
  <si>
    <t>HAVILL LM</t>
  </si>
  <si>
    <t>HOGLER W</t>
  </si>
  <si>
    <t>HOLLIS BW</t>
  </si>
  <si>
    <t>JIMENEZ F</t>
  </si>
  <si>
    <t>KIELY M</t>
  </si>
  <si>
    <t>LOVELL DJ</t>
  </si>
  <si>
    <t>MAHANEY MC</t>
  </si>
  <si>
    <t>MUNNS CF</t>
  </si>
  <si>
    <t>SIERRA R</t>
  </si>
  <si>
    <t>THACHER TD</t>
  </si>
  <si>
    <t>WEY B</t>
  </si>
  <si>
    <t>AGUIAR M</t>
  </si>
  <si>
    <t>ARGAO EA</t>
  </si>
  <si>
    <t>ATAPATTU N</t>
  </si>
  <si>
    <t>BALLARD TL</t>
  </si>
  <si>
    <t>BECK A</t>
  </si>
  <si>
    <t>BERRY R</t>
  </si>
  <si>
    <t>BHATIA V</t>
  </si>
  <si>
    <t>BOYLE EB</t>
  </si>
  <si>
    <t>BRADY KK</t>
  </si>
  <si>
    <t>BRAEGGER C</t>
  </si>
  <si>
    <t>BUTLER G</t>
  </si>
  <si>
    <t>CAMPAIGNE BN</t>
  </si>
  <si>
    <t>CASSINELLI H</t>
  </si>
  <si>
    <t>CAWKWELL GD</t>
  </si>
  <si>
    <t>COLLINGWOOD S</t>
  </si>
  <si>
    <t>CRUZ C</t>
  </si>
  <si>
    <t>DELLARCO M</t>
  </si>
  <si>
    <t>DELLERT SF</t>
  </si>
  <si>
    <t>DEZIEL NC</t>
  </si>
  <si>
    <t>FARRELL MK</t>
  </si>
  <si>
    <t>FINN K</t>
  </si>
  <si>
    <t>FREW E</t>
  </si>
  <si>
    <t>GOLDBERG G</t>
  </si>
  <si>
    <t>HERTZBERG V</t>
  </si>
  <si>
    <t>HYPPONEN E</t>
  </si>
  <si>
    <t>IDRIS HW</t>
  </si>
  <si>
    <t>JOHNSON JL</t>
  </si>
  <si>
    <t>KHADGAWAT R</t>
  </si>
  <si>
    <t>LEONARD MB</t>
  </si>
  <si>
    <t>MADDOCK J</t>
  </si>
  <si>
    <t>MAKITIE O</t>
  </si>
  <si>
    <t>MCCORMACK LA</t>
  </si>
  <si>
    <t>MICHIGAMI T</t>
  </si>
  <si>
    <t>MINETT MM</t>
  </si>
  <si>
    <t>MIODOVNIK M</t>
  </si>
  <si>
    <t>MISTRY VV</t>
  </si>
  <si>
    <t>MORRISON J</t>
  </si>
  <si>
    <t>ODUWOLE A</t>
  </si>
  <si>
    <t>OKAH FA</t>
  </si>
  <si>
    <t>OZONO K</t>
  </si>
  <si>
    <t>PETTIFOR JM</t>
  </si>
  <si>
    <t>PLUDOWSKI P</t>
  </si>
  <si>
    <t>RAMOS-ABAD L</t>
  </si>
  <si>
    <t>RUPICH RC</t>
  </si>
  <si>
    <t>SAVENDAHL L</t>
  </si>
  <si>
    <t>SCHOENAU E</t>
  </si>
  <si>
    <t>SETH A</t>
  </si>
  <si>
    <t>SHAW N</t>
  </si>
  <si>
    <t>SUDHAGONI RG</t>
  </si>
  <si>
    <t>TIOSANO D</t>
  </si>
  <si>
    <t>TULCHINSKY T</t>
  </si>
  <si>
    <t>WARD L</t>
  </si>
  <si>
    <t>WEISEL CP</t>
  </si>
  <si>
    <t>WEY CL</t>
  </si>
  <si>
    <t>WRIGHT DJ</t>
  </si>
  <si>
    <t>BAI W</t>
  </si>
  <si>
    <t>BARTHOLMEY S</t>
  </si>
  <si>
    <t>BAUGHCUM AE</t>
  </si>
  <si>
    <t>BECK TJ</t>
  </si>
  <si>
    <t>BINKLEY TB</t>
  </si>
  <si>
    <t>CARPENTER TO</t>
  </si>
  <si>
    <t>DEEKS CM</t>
  </si>
  <si>
    <t>DJIRA GD</t>
  </si>
  <si>
    <t>FITZPATRICK LA</t>
  </si>
  <si>
    <t>FU J</t>
  </si>
  <si>
    <t>GILSANZ V</t>
  </si>
  <si>
    <t>GOURLAY ML</t>
  </si>
  <si>
    <t>HAMMETT-STABLER CA</t>
  </si>
  <si>
    <t>HIGGINS JV</t>
  </si>
  <si>
    <t>HOGIE-LORENZEN T</t>
  </si>
  <si>
    <t>HOLM IA</t>
  </si>
  <si>
    <t>JOHANNSEN DL</t>
  </si>
  <si>
    <t>JOHANNSEN NM</t>
  </si>
  <si>
    <t>KATTELMANN KK</t>
  </si>
  <si>
    <t>KLEIN GL</t>
  </si>
  <si>
    <t>LANGMAN CB</t>
  </si>
  <si>
    <t>LANGTON CM</t>
  </si>
  <si>
    <t>MARCHANT T</t>
  </si>
  <si>
    <t>MEHTA KC</t>
  </si>
  <si>
    <t>MULLIGAN L</t>
  </si>
  <si>
    <t>NICHENAMETLA SN</t>
  </si>
  <si>
    <t>NIEDERAUER CM</t>
  </si>
  <si>
    <t>ORMSBEE MJ</t>
  </si>
  <si>
    <t>RAUCH F</t>
  </si>
  <si>
    <t>RENNER JB</t>
  </si>
  <si>
    <t>RUBIN JE</t>
  </si>
  <si>
    <t>UTRETCH G</t>
  </si>
  <si>
    <t>WALLACE JW</t>
  </si>
  <si>
    <t>WEILER H</t>
  </si>
  <si>
    <t>WHITAKER RC</t>
  </si>
  <si>
    <t>WILLINGHAM BD</t>
  </si>
  <si>
    <t>WILMOTT RW</t>
  </si>
  <si>
    <t>WITTIG TA</t>
  </si>
  <si>
    <t>Calcium</t>
  </si>
  <si>
    <t>Parathyroid Hormone</t>
  </si>
  <si>
    <t>Calcium, Dietary</t>
  </si>
  <si>
    <t>Osteocalcin</t>
  </si>
  <si>
    <t>Alkaline Phosphatase</t>
  </si>
  <si>
    <t>Calcitriol</t>
  </si>
  <si>
    <t>Phosphorus</t>
  </si>
  <si>
    <t>Percentile rank of this paper's RCR compared to all NIH publications. For example, 95% indicates that this paper's RCR is higher than 95% of all NIH funded publications.</t>
  </si>
  <si>
    <t>Definitions</t>
  </si>
  <si>
    <t>Number of unique articles that have cited this one</t>
  </si>
  <si>
    <t>Citations per year that this article has received since its publication. If this appeared as a preprint and a published article, the year from the published version is used as the primary publication date. This is the numerator for the Relative Citation Ratio.</t>
  </si>
  <si>
    <t>Measure of the intrinsic citation rate of this paper's field, estimated using its co-citation network.</t>
  </si>
  <si>
    <t>Description</t>
  </si>
  <si>
    <t>Expected Citation Rate</t>
  </si>
  <si>
    <t>Citations per year that NIH-funded articles, with the same Field Citation Rate and published in the same year as this paper, recieve. This is the denominator for the Relative Citation Ratio.</t>
  </si>
  <si>
    <t>Name</t>
  </si>
  <si>
    <t>PMIDs of articles that have cited this one.</t>
  </si>
  <si>
    <t>References</t>
  </si>
  <si>
    <t>PMIDs of articles in this article's reference list.</t>
  </si>
  <si>
    <t>PubMed Identifier, an article ID as assigned in PubMed by the National Library of Medicine</t>
  </si>
  <si>
    <t>Digital Object Identifier, if available</t>
  </si>
  <si>
    <t>Year the article was published</t>
  </si>
  <si>
    <t>Title of the article</t>
  </si>
  <si>
    <t>List of author names</t>
  </si>
  <si>
    <t>Journal name (ISO abbreviation)</t>
  </si>
  <si>
    <t>Flag indicating whether the Publication Type tags for this article are consistent with that of a primary research article</t>
  </si>
  <si>
    <t>Relative Citation Ratio</t>
  </si>
  <si>
    <t>Relative Citation Ratio (RCR)--OPA's metric of scientific influence. Field-adjusted, time-adjusted and benchmarked against NIH-funded papers. The median RCR for NIH funded papers in any field is 1.0. An RCR of 2.0 means a paper is receiving twice as many citations per year than the median NIH funded paper in its field and year, while an RCR of 0.5 means that it is receiving half as many citations per year. Calculation details are documented in Hutchins et al., PLoS Biol. 2016;14(9):e1002541.</t>
  </si>
  <si>
    <t>RCRs for papers published in the previous two years are flagged as "provisional", to reflect that citation metrics for newer articles are not necessarily as stable as they are for older articles. Provisional RCRs are provided for papers published previous year, if they have received with 5 citations or more, despite being, in many cases, less than a year old. All papers published the year before the previous year receive provisional RCRs. The current year is considered to be the NIH Fiscal Year which starts in October. For example, in July 2019 (NIH Fiscal Year 2019), papers from 2018 receive provisional RCRs if they have 5 citations or more, and all papers from 2017 receive provisional RCRs. In October 2019, at the start of NIH Fiscal Year 2020, papers from 2019 receive provisional RCRs if they have 5 citations or more and all papers from 2018 receive provisional RCRs.</t>
  </si>
  <si>
    <t>J Bone Miner Res</t>
  </si>
  <si>
    <t>J Pediatr</t>
  </si>
  <si>
    <t>Am J Clin Nutr</t>
  </si>
  <si>
    <t>J Clin Endocrinol Metab</t>
  </si>
  <si>
    <t>Arthritis Rheum</t>
  </si>
  <si>
    <t>Calcif Tissue Int</t>
  </si>
  <si>
    <t>Acta Paediatr</t>
  </si>
  <si>
    <t>Environ Res</t>
  </si>
  <si>
    <t>J Dairy Sci</t>
  </si>
  <si>
    <t>J Pediatr Gastroenterol Nutr</t>
  </si>
  <si>
    <t>N Engl J Med</t>
  </si>
  <si>
    <t>Nutr Rev</t>
  </si>
  <si>
    <t>Obes Res</t>
  </si>
  <si>
    <t>Pediatr Pulmonol</t>
  </si>
  <si>
    <t>Author</t>
  </si>
  <si>
    <t>LIEUW-A-FA M</t>
  </si>
  <si>
    <t>CARVER TW JR</t>
  </si>
  <si>
    <t>DEJONGH ED</t>
  </si>
  <si>
    <t>KOO WW</t>
  </si>
  <si>
    <t>L BINKLEY T</t>
  </si>
  <si>
    <t>LI C</t>
  </si>
  <si>
    <t>PEDRAZA-CHAVERRI J</t>
  </si>
  <si>
    <t>BODY</t>
  </si>
  <si>
    <t>CHILD</t>
  </si>
  <si>
    <t>PHYSIOLOGY</t>
  </si>
  <si>
    <t>GREATER</t>
  </si>
  <si>
    <t>TOTAL</t>
  </si>
  <si>
    <t>MASS</t>
  </si>
  <si>
    <t>HIGHER</t>
  </si>
  <si>
    <t>ABSORPTIOMETRY</t>
  </si>
  <si>
    <t>RAY</t>
  </si>
  <si>
    <t>ENERGY</t>
  </si>
  <si>
    <t>CROSS</t>
  </si>
  <si>
    <t>DUAL</t>
  </si>
  <si>
    <t>LOWER</t>
  </si>
  <si>
    <t>MORE</t>
  </si>
  <si>
    <t>BMC</t>
  </si>
  <si>
    <t>CONTENT</t>
  </si>
  <si>
    <t>HEALTH</t>
  </si>
  <si>
    <t>DIETARY</t>
  </si>
  <si>
    <t>GROWTH</t>
  </si>
  <si>
    <t>PRESCHOOL</t>
  </si>
  <si>
    <t>THREE</t>
  </si>
  <si>
    <t>PQCT</t>
  </si>
  <si>
    <t>CALCIUM</t>
  </si>
  <si>
    <t>DXA</t>
  </si>
  <si>
    <t>FAT</t>
  </si>
  <si>
    <t>WHETHER</t>
  </si>
  <si>
    <t>AFTER</t>
  </si>
  <si>
    <t>BMD</t>
  </si>
  <si>
    <t>LESS</t>
  </si>
  <si>
    <t>PHOTON</t>
  </si>
  <si>
    <t>DATA</t>
  </si>
  <si>
    <t>LOW</t>
  </si>
  <si>
    <t>TOMOGRAPHY</t>
  </si>
  <si>
    <t>WOMEN</t>
  </si>
  <si>
    <t>SPINE</t>
  </si>
  <si>
    <t>YOUNG</t>
  </si>
  <si>
    <t>HEIGHT</t>
  </si>
  <si>
    <t>PERCENT</t>
  </si>
  <si>
    <t>MIDDLE</t>
  </si>
  <si>
    <t>DOSAGE</t>
  </si>
  <si>
    <t>HIP</t>
  </si>
  <si>
    <t>OVER</t>
  </si>
  <si>
    <t>VS</t>
  </si>
  <si>
    <t>BACKGROUND</t>
  </si>
  <si>
    <t>BLOOD</t>
  </si>
  <si>
    <t>LEAN</t>
  </si>
  <si>
    <t>LIFE</t>
  </si>
  <si>
    <t>TIBIA</t>
  </si>
  <si>
    <t>EVIDENCE</t>
  </si>
  <si>
    <t>PERIOSTEAL</t>
  </si>
  <si>
    <t>VOLUMETRIC</t>
  </si>
  <si>
    <t>HEALTHY</t>
  </si>
  <si>
    <t>STATUS</t>
  </si>
  <si>
    <t>ABMD</t>
  </si>
  <si>
    <t>INDEX</t>
  </si>
  <si>
    <t>NECK</t>
  </si>
  <si>
    <t>PHENOMENA</t>
  </si>
  <si>
    <t>SOUTH</t>
  </si>
  <si>
    <t>THICKNESS</t>
  </si>
  <si>
    <t>AREAL</t>
  </si>
  <si>
    <t>DRUG</t>
  </si>
  <si>
    <t>MOTOR</t>
  </si>
  <si>
    <t>RADIUS</t>
  </si>
  <si>
    <t>VBMD</t>
  </si>
  <si>
    <t>MEN</t>
  </si>
  <si>
    <t>PER</t>
  </si>
  <si>
    <t>RESEARCH</t>
  </si>
  <si>
    <t>TRABECULAR</t>
  </si>
  <si>
    <t>ANTHROPOMETRY</t>
  </si>
  <si>
    <t>BASELINE</t>
  </si>
  <si>
    <t>FIRST</t>
  </si>
  <si>
    <t>HISTOLOGY</t>
  </si>
  <si>
    <t>LUMBAR</t>
  </si>
  <si>
    <t>UP</t>
  </si>
  <si>
    <t>VERSUS</t>
  </si>
  <si>
    <t>YOUNGER</t>
  </si>
  <si>
    <t>ANATOMY</t>
  </si>
  <si>
    <t>DESPITE</t>
  </si>
  <si>
    <t>GEOMETRY</t>
  </si>
  <si>
    <t>NEWBORN</t>
  </si>
  <si>
    <t>OLDER</t>
  </si>
  <si>
    <t>RADIOGRAPHY</t>
  </si>
  <si>
    <t>SELF</t>
  </si>
  <si>
    <t>SERUM</t>
  </si>
  <si>
    <t>YR</t>
  </si>
  <si>
    <t>ENDOSTEAL</t>
  </si>
  <si>
    <t>LARGER</t>
  </si>
  <si>
    <t>SMALLER</t>
  </si>
  <si>
    <t>SY7Q814VUP</t>
  </si>
  <si>
    <t>THERAPEUTIC</t>
  </si>
  <si>
    <t>WILL</t>
  </si>
  <si>
    <t>CI</t>
  </si>
  <si>
    <t>CM</t>
  </si>
  <si>
    <t>MULTIPLE</t>
  </si>
  <si>
    <t>ROLE</t>
  </si>
  <si>
    <t>THERAPY</t>
  </si>
  <si>
    <t>WHOLE</t>
  </si>
  <si>
    <t>ACROSS</t>
  </si>
  <si>
    <t>BREAST</t>
  </si>
  <si>
    <t>FOUR</t>
  </si>
  <si>
    <t>FUTURE</t>
  </si>
  <si>
    <t>PERCENTAGE</t>
  </si>
  <si>
    <t>PUBERTAL</t>
  </si>
  <si>
    <t>SD</t>
  </si>
  <si>
    <t>TB</t>
  </si>
  <si>
    <t>TWO</t>
  </si>
  <si>
    <t>UNKNOWN</t>
  </si>
  <si>
    <t>WHITE</t>
  </si>
  <si>
    <t>CARE</t>
  </si>
  <si>
    <t>CONCLUDE</t>
  </si>
  <si>
    <t>CONSUMPTION</t>
  </si>
  <si>
    <t>KNOWN</t>
  </si>
  <si>
    <t>LEAST</t>
  </si>
  <si>
    <t>MILK</t>
  </si>
  <si>
    <t>PRE</t>
  </si>
  <si>
    <t>PSSI</t>
  </si>
  <si>
    <t>RESORPTION</t>
  </si>
  <si>
    <t>SIX</t>
  </si>
  <si>
    <t>STRESS</t>
  </si>
  <si>
    <t>VERTEBRAE</t>
  </si>
  <si>
    <t>WELL</t>
  </si>
  <si>
    <t>ADULTHOOD</t>
  </si>
  <si>
    <t>APPROPRIATE</t>
  </si>
  <si>
    <t>BORN</t>
  </si>
  <si>
    <t>ETIOLOGY</t>
  </si>
  <si>
    <t>EXPOSURE</t>
  </si>
  <si>
    <t>FIVE</t>
  </si>
  <si>
    <t>FN</t>
  </si>
  <si>
    <t>MAIN</t>
  </si>
  <si>
    <t>MEDIAN</t>
  </si>
  <si>
    <t>METABOLIC</t>
  </si>
  <si>
    <t>NECESSARY</t>
  </si>
  <si>
    <t>POLAR</t>
  </si>
  <si>
    <t>POSTPARTUM</t>
  </si>
  <si>
    <t>POTENTIAL</t>
  </si>
  <si>
    <t>PREPUBERTAL</t>
  </si>
  <si>
    <t>PUBERTY</t>
  </si>
  <si>
    <t>PUBLIC</t>
  </si>
  <si>
    <t>SAME</t>
  </si>
  <si>
    <t>SCHOOL</t>
  </si>
  <si>
    <t>SMALL</t>
  </si>
  <si>
    <t>THROUGHOUT</t>
  </si>
  <si>
    <t>ACCRUAL</t>
  </si>
  <si>
    <t>CRITERIA</t>
  </si>
  <si>
    <t>DOUBLE</t>
  </si>
  <si>
    <t>EARLIER</t>
  </si>
  <si>
    <t>FEMUR</t>
  </si>
  <si>
    <t>FREE</t>
  </si>
  <si>
    <t>LAST</t>
  </si>
  <si>
    <t>LINEAR</t>
  </si>
  <si>
    <t>LITERATURE</t>
  </si>
  <si>
    <t>LOST</t>
  </si>
  <si>
    <t>MANY</t>
  </si>
  <si>
    <t>MUSCLE</t>
  </si>
  <si>
    <t>OSTEOCALCIN</t>
  </si>
  <si>
    <t>OSTEOPENIA</t>
  </si>
  <si>
    <t>PHOSPHORUS</t>
  </si>
  <si>
    <t>PHYSIOPATHOLOGY</t>
  </si>
  <si>
    <t>PTH</t>
  </si>
  <si>
    <t>RATIO</t>
  </si>
  <si>
    <t>SECOND</t>
  </si>
  <si>
    <t>SECONDARY</t>
  </si>
  <si>
    <t>SYNDROME</t>
  </si>
  <si>
    <t>TISSUE</t>
  </si>
  <si>
    <t>TRAINING</t>
  </si>
  <si>
    <t>URINE</t>
  </si>
  <si>
    <t>ABOVE</t>
  </si>
  <si>
    <t>AIM</t>
  </si>
  <si>
    <t>COLLAGEN</t>
  </si>
  <si>
    <t>DEPENDENT</t>
  </si>
  <si>
    <t>EATING</t>
  </si>
  <si>
    <t>END</t>
  </si>
  <si>
    <t>EVEN</t>
  </si>
  <si>
    <t>EXTENT</t>
  </si>
  <si>
    <t>FETUS</t>
  </si>
  <si>
    <t>FIFTY</t>
  </si>
  <si>
    <t>FOREARM</t>
  </si>
  <si>
    <t>GENDER</t>
  </si>
  <si>
    <t>GIVEN</t>
  </si>
  <si>
    <t>GROSS</t>
  </si>
  <si>
    <t>INSULIN</t>
  </si>
  <si>
    <t>LATE</t>
  </si>
  <si>
    <t>LITTLE</t>
  </si>
  <si>
    <t>LOWEST</t>
  </si>
  <si>
    <t>MAGNITUDE</t>
  </si>
  <si>
    <t>MAJOR</t>
  </si>
  <si>
    <t>MEDIAL</t>
  </si>
  <si>
    <t>PHARMACOLOGY</t>
  </si>
  <si>
    <t>POWER</t>
  </si>
  <si>
    <t>PROCOLLAGEN</t>
  </si>
  <si>
    <t>RADIAL</t>
  </si>
  <si>
    <t>SEVEN</t>
  </si>
  <si>
    <t>SINGLE</t>
  </si>
  <si>
    <t>SOCCER</t>
  </si>
  <si>
    <t>SPENT</t>
  </si>
  <si>
    <t>STYLE</t>
  </si>
  <si>
    <t>SUMMARY</t>
  </si>
  <si>
    <t>TELOPEPTIDE</t>
  </si>
  <si>
    <t>THIRTY</t>
  </si>
  <si>
    <t>TIBIAL</t>
  </si>
  <si>
    <t>TIMES</t>
  </si>
  <si>
    <t>TURNOVER</t>
  </si>
  <si>
    <t>UNTIL</t>
  </si>
  <si>
    <t>AMERICAN</t>
  </si>
  <si>
    <t>ANCESTRY</t>
  </si>
  <si>
    <t>ANTERIOR</t>
  </si>
  <si>
    <t>BELOW</t>
  </si>
  <si>
    <t>BENEFICIAL</t>
  </si>
  <si>
    <t>CALCITRIOL</t>
  </si>
  <si>
    <t>CARBOXY</t>
  </si>
  <si>
    <t>CHI</t>
  </si>
  <si>
    <t>CHOICE</t>
  </si>
  <si>
    <t>CM2</t>
  </si>
  <si>
    <t>COLLEGIATE</t>
  </si>
  <si>
    <t>CONFERENCE</t>
  </si>
  <si>
    <t>CORTEX</t>
  </si>
  <si>
    <t>COUNTRY</t>
  </si>
  <si>
    <t>DENSITOMETRY</t>
  </si>
  <si>
    <t>ETHNIC</t>
  </si>
  <si>
    <t>EUROPEAN</t>
  </si>
  <si>
    <t>FITNESS</t>
  </si>
  <si>
    <t>FORCE</t>
  </si>
  <si>
    <t>FXC9231JVH</t>
  </si>
  <si>
    <t>GM</t>
  </si>
  <si>
    <t>GREATEST</t>
  </si>
  <si>
    <t>HOLOGIC</t>
  </si>
  <si>
    <t>I38ZP9992A</t>
  </si>
  <si>
    <t>INC</t>
  </si>
  <si>
    <t>INFANCY</t>
  </si>
  <si>
    <t>INSUFFICIENT</t>
  </si>
  <si>
    <t>JOINT</t>
  </si>
  <si>
    <t>LOGISTIC</t>
  </si>
  <si>
    <t>LONGER</t>
  </si>
  <si>
    <t>MAGNESIUM</t>
  </si>
  <si>
    <t>MORTALITY</t>
  </si>
  <si>
    <t>NEVER</t>
  </si>
  <si>
    <t>NINE</t>
  </si>
  <si>
    <t>NORMATIVE</t>
  </si>
  <si>
    <t>PEAK</t>
  </si>
  <si>
    <t>PLUS</t>
  </si>
  <si>
    <t>POLICY</t>
  </si>
  <si>
    <t>POSTERIOR</t>
  </si>
  <si>
    <t>PROPEPTIDE</t>
  </si>
  <si>
    <t>RANGING</t>
  </si>
  <si>
    <t>RECOVERY</t>
  </si>
  <si>
    <t>REGULAR</t>
  </si>
  <si>
    <t>SCIENTIFIC</t>
  </si>
  <si>
    <t>SEARCH</t>
  </si>
  <si>
    <t>SKELETON</t>
  </si>
  <si>
    <t>STRONG</t>
  </si>
  <si>
    <t>SYSTEMATIC</t>
  </si>
  <si>
    <t>TAKEN</t>
  </si>
  <si>
    <t>TOWARD</t>
  </si>
  <si>
    <t>URINARY</t>
  </si>
  <si>
    <t>WATER</t>
  </si>
  <si>
    <t>WEANED</t>
  </si>
  <si>
    <t>WK</t>
  </si>
  <si>
    <t>27YLU75U4W</t>
  </si>
  <si>
    <t>AFRICAN</t>
  </si>
  <si>
    <t>ALKALINE</t>
  </si>
  <si>
    <t>ALLOWANCES</t>
  </si>
  <si>
    <t>AMENORRHEA</t>
  </si>
  <si>
    <t>AMINO</t>
  </si>
  <si>
    <t>ARTHRITIS</t>
  </si>
  <si>
    <t>ASCERTAIN</t>
  </si>
  <si>
    <t>BETA</t>
  </si>
  <si>
    <t>BETTER</t>
  </si>
  <si>
    <t>BLACK</t>
  </si>
  <si>
    <t>CARBONATE</t>
  </si>
  <si>
    <t>CARDIOVASCULAR</t>
  </si>
  <si>
    <t>CF</t>
  </si>
  <si>
    <t>CHRONIC</t>
  </si>
  <si>
    <t>CONTROVERSIAL</t>
  </si>
  <si>
    <t>CREATININE</t>
  </si>
  <si>
    <t>DATE</t>
  </si>
  <si>
    <t>DEFICIENT</t>
  </si>
  <si>
    <t>DELAY</t>
  </si>
  <si>
    <t>DIAGNOSTIC</t>
  </si>
  <si>
    <t>EFFECTIVE</t>
  </si>
  <si>
    <t>EIGHT</t>
  </si>
  <si>
    <t>ENDOCRINOLOGY</t>
  </si>
  <si>
    <t>ERADICATION</t>
  </si>
  <si>
    <t>ERYTHROCYTE</t>
  </si>
  <si>
    <t>EVIDENT</t>
  </si>
  <si>
    <t>FEWER</t>
  </si>
  <si>
    <t>FIT</t>
  </si>
  <si>
    <t>FORTY</t>
  </si>
  <si>
    <t>FRAMEWORK</t>
  </si>
  <si>
    <t>FULL</t>
  </si>
  <si>
    <t>GEOMETRIC</t>
  </si>
  <si>
    <t>H0G9379FGK</t>
  </si>
  <si>
    <t>HDL</t>
  </si>
  <si>
    <t>HUNDRED</t>
  </si>
  <si>
    <t>INTERFERE</t>
  </si>
  <si>
    <t>JANUARY</t>
  </si>
  <si>
    <t>JRA</t>
  </si>
  <si>
    <t>JUVENILE</t>
  </si>
  <si>
    <t>KNOWLEDGE</t>
  </si>
  <si>
    <t>LONG</t>
  </si>
  <si>
    <t>LOSE</t>
  </si>
  <si>
    <t>METHODOLOGY</t>
  </si>
  <si>
    <t>MID</t>
  </si>
  <si>
    <t>MUCH</t>
  </si>
  <si>
    <t>MULTIDAY</t>
  </si>
  <si>
    <t>NEW</t>
  </si>
  <si>
    <t>NONE</t>
  </si>
  <si>
    <t>OC</t>
  </si>
  <si>
    <t>OH</t>
  </si>
  <si>
    <t>OHD</t>
  </si>
  <si>
    <t>OSTEOMALACIA</t>
  </si>
  <si>
    <t>PARTUM</t>
  </si>
  <si>
    <t>PHOSPHATASE</t>
  </si>
  <si>
    <t>PICP</t>
  </si>
  <si>
    <t>PILOT</t>
  </si>
  <si>
    <t>PLASMA</t>
  </si>
  <si>
    <t>PREVENTABLE</t>
  </si>
  <si>
    <t>PRIOR</t>
  </si>
  <si>
    <t>PRO</t>
  </si>
  <si>
    <t>PRODUCT</t>
  </si>
  <si>
    <t>PRONOUNCED</t>
  </si>
  <si>
    <t>QDR</t>
  </si>
  <si>
    <t>RESUMPTION</t>
  </si>
  <si>
    <t>RHEUMATOID</t>
  </si>
  <si>
    <t>SEM</t>
  </si>
  <si>
    <t>SERIAL</t>
  </si>
  <si>
    <t>SHELL</t>
  </si>
  <si>
    <t>SKIN</t>
  </si>
  <si>
    <t>SLEEP</t>
  </si>
  <si>
    <t>SLICE</t>
  </si>
  <si>
    <t>STEPWISE</t>
  </si>
  <si>
    <t>THIRD</t>
  </si>
  <si>
    <t>TRANSIENT</t>
  </si>
  <si>
    <t>TRIMERIC</t>
  </si>
  <si>
    <t>TWICE</t>
  </si>
  <si>
    <t>ULTRASONOGRAPHY</t>
  </si>
  <si>
    <t>ULTRASOUND</t>
  </si>
  <si>
    <t>UNCLEAR</t>
  </si>
  <si>
    <t>UNDER</t>
  </si>
  <si>
    <t>WEAK</t>
  </si>
  <si>
    <t>WORLDWIDE</t>
  </si>
  <si>
    <t>Calcium, Dietary/administration &amp; dosage/pharmacokinetics</t>
  </si>
  <si>
    <t>Tibia/physiology/radiography</t>
  </si>
  <si>
    <t>Bone Density/drug effects/physiology</t>
  </si>
  <si>
    <t>Osteocalcin/blood/secretion</t>
  </si>
  <si>
    <t>Bone Density/genetics/physiology</t>
  </si>
  <si>
    <t>Bone Development/genetics/physiology</t>
  </si>
  <si>
    <t>Bone and Bones/anatomy &amp; histology/metabolism/physiology</t>
  </si>
  <si>
    <t>Calcium/administration &amp; dosage/analysis/pharmacokinetics</t>
  </si>
  <si>
    <t>Calcium/administration &amp; dosage/metabolism</t>
  </si>
  <si>
    <t>Vitamin D/administration &amp; dosage/therapeutic use</t>
  </si>
  <si>
    <t>Dietary Proteins</t>
  </si>
  <si>
    <t>Magnesium</t>
  </si>
  <si>
    <t>Obesity/epidemiology/etiology</t>
  </si>
  <si>
    <t>Obesity/epidemiology/genetics/psychology</t>
  </si>
  <si>
    <t>Peptide Fragments</t>
  </si>
  <si>
    <t>Placebos</t>
  </si>
  <si>
    <t>Procollagen</t>
  </si>
  <si>
    <t>Tibia/anatomy &amp; histology/growth &amp; development/radiography</t>
  </si>
  <si>
    <t>Adrenal Cortex Hormones</t>
  </si>
  <si>
    <t>Amino Acids</t>
  </si>
  <si>
    <t>Biomarkers/blood/urine</t>
  </si>
  <si>
    <t>Biomarkers</t>
  </si>
  <si>
    <t>Bone Resorption/blood/physiopathology</t>
  </si>
  <si>
    <t>Bone and Bones/drug effects/physiology</t>
  </si>
  <si>
    <t>Bone and Bones/injuries/metabolism</t>
  </si>
  <si>
    <t>Bone and Bones/injuries/physiology</t>
  </si>
  <si>
    <t>Bone and Bones/radiography/ultrasonography</t>
  </si>
  <si>
    <t>Calcium Carbonate</t>
  </si>
  <si>
    <t>Collagen Type I</t>
  </si>
  <si>
    <t>Collagen</t>
  </si>
  <si>
    <t>Minerals</t>
  </si>
  <si>
    <t>Muscle, Skeletal/anatomy &amp; histology/physiology</t>
  </si>
  <si>
    <t>Peptides</t>
  </si>
  <si>
    <t>Phosphorus, Dietary</t>
  </si>
  <si>
    <t>25-Hydroxyvitamin D 2</t>
  </si>
  <si>
    <t>Abdominal Fat/metabolism/physiology/radiography</t>
  </si>
  <si>
    <t>Absorptiometry, Photon/adverse effects/standards</t>
  </si>
  <si>
    <t>Arthritis, Juvenile/blood/drug therapy/physiopathology</t>
  </si>
  <si>
    <t>Biological Markers</t>
  </si>
  <si>
    <t>Body Composition/drug effects/physiology</t>
  </si>
  <si>
    <t>Body Weight/genetics/physiology</t>
  </si>
  <si>
    <t>Bone Diseases/metabolism/prevention &amp; control</t>
  </si>
  <si>
    <t>Calcaneus/anatomy &amp; histology/radionuclide imaging/ultrasonography</t>
  </si>
  <si>
    <t>Calcifediol</t>
  </si>
  <si>
    <t>Calcium Carbonate/administration &amp; dosage/pharmacokinetics</t>
  </si>
  <si>
    <t>Calcium Carbonate/pharmacology/therapeutic use</t>
  </si>
  <si>
    <t>Calcium Isotopes</t>
  </si>
  <si>
    <t>Carbohydrates</t>
  </si>
  <si>
    <t>Cardiovascular Diseases/blood/epidemiology</t>
  </si>
  <si>
    <t>Cholecalciferol/administration &amp; dosage/pharmacokinetics</t>
  </si>
  <si>
    <t>Cholecalciferol</t>
  </si>
  <si>
    <t>Cholestasis, Intrahepatic/complications/drug therapy</t>
  </si>
  <si>
    <t>Cholesterol, HDL</t>
  </si>
  <si>
    <t>Cholesterol, LDL</t>
  </si>
  <si>
    <t>Cross-Linking Reagents</t>
  </si>
  <si>
    <t>Cytokines</t>
  </si>
  <si>
    <t>Dietary Carbohydrates/administration &amp; dosage/metabolism</t>
  </si>
  <si>
    <t>Dietary Carbohydrates</t>
  </si>
  <si>
    <t>Dietary Proteins/administration &amp; dosage/metabolism</t>
  </si>
  <si>
    <t>Edetic Acid</t>
  </si>
  <si>
    <t>Ergocalciferols/administration &amp; dosage/pharmacokinetics</t>
  </si>
  <si>
    <t>Ergocalciferols</t>
  </si>
  <si>
    <t>Ferritins</t>
  </si>
  <si>
    <t>Follicle Stimulating Hormone, Human</t>
  </si>
  <si>
    <t>Fractures, Bone/etiology/genetics/prevention &amp; control</t>
  </si>
  <si>
    <t>Growth/drug effects/physiology</t>
  </si>
  <si>
    <t>Hemoglobins</t>
  </si>
  <si>
    <t>Hydroxyproline</t>
  </si>
  <si>
    <t>Hypocalcemia/blood/chemically induced</t>
  </si>
  <si>
    <t>Insulin-Like Growth Factor Binding Protein 3</t>
  </si>
  <si>
    <t>Insulin-Like Growth Factor I/drug effects/metabolism</t>
  </si>
  <si>
    <t>Insulin-Like Growth Factor I</t>
  </si>
  <si>
    <t>Iodine Radioisotopes</t>
  </si>
  <si>
    <t>Iron, Dietary</t>
  </si>
  <si>
    <t>Iron</t>
  </si>
  <si>
    <t>Lactation/blood/metabolism</t>
  </si>
  <si>
    <t>Leptin/blood/deficiency/genetics</t>
  </si>
  <si>
    <t>Leptin</t>
  </si>
  <si>
    <t>Lipids</t>
  </si>
  <si>
    <t>Magnesium/physiology/therapeutic use</t>
  </si>
  <si>
    <t>Nephrotic Syndrome/blood/chemically induced/metabolism/urine</t>
  </si>
  <si>
    <t>Osteomalacia/diagnosis/therapy</t>
  </si>
  <si>
    <t>Osteoporosis, Postmenopausal/complications/prevention &amp; control</t>
  </si>
  <si>
    <t>Osteoporosis/etiology/physiopathology/prevention &amp; control</t>
  </si>
  <si>
    <t>Postpartum Period/blood/metabolism</t>
  </si>
  <si>
    <t>Proteins</t>
  </si>
  <si>
    <t>Puromycin Aminonucleoside</t>
  </si>
  <si>
    <t>Pyridinium Compounds</t>
  </si>
  <si>
    <t>Rickets/prevention &amp; control/therapy</t>
  </si>
  <si>
    <t>Short Bowel Syndrome/blood/physiopathology/therapy</t>
  </si>
  <si>
    <t>Triglycerides</t>
  </si>
  <si>
    <t>Vitamin D Deficiency/blood/complications</t>
  </si>
  <si>
    <t>Vitamin D/analogs &amp; derivatives/blood/pharmacology</t>
  </si>
  <si>
    <t>Vitamins/administration &amp; dosage/therapeutic use</t>
  </si>
  <si>
    <t>Vitamins</t>
  </si>
  <si>
    <t>Zinc/administration &amp; dosage/blood</t>
  </si>
  <si>
    <t>Zinc</t>
  </si>
  <si>
    <t>procollagen type I carboxy terminal peptide</t>
  </si>
  <si>
    <t>collagen type I trimeric cross-linked peptide</t>
  </si>
  <si>
    <t>25-hydroxyvitamin D</t>
  </si>
  <si>
    <t>deoxypyridinoline</t>
  </si>
  <si>
    <t>pyridinoline</t>
  </si>
  <si>
    <t>JOURNAL ARTICLE</t>
  </si>
  <si>
    <t>RESEARCH SUPPORT, NON-U.S. GOVT</t>
  </si>
  <si>
    <t>RESEARCH SUPPORT, U.S. GOVT, P.H.S.</t>
  </si>
  <si>
    <t>COMPARATIVE STUDY</t>
  </si>
  <si>
    <t>RESEARCH SUPPORT, N.I.H., EXTRAMURAL</t>
  </si>
  <si>
    <t>RANDOMIZED CONTROLLED TRIAL</t>
  </si>
  <si>
    <t>CLINICAL TRIAL</t>
  </si>
  <si>
    <t>COMMENT</t>
  </si>
  <si>
    <t>RESEARCH SUPPORT, U.S. GOVT, NON-P.H.S.</t>
  </si>
  <si>
    <t>PRACTICE GUIDELINE</t>
  </si>
  <si>
    <t>CONTROLLED CLINICAL TRIAL</t>
  </si>
  <si>
    <t>EDITORIAL</t>
  </si>
  <si>
    <t>Country</t>
  </si>
  <si>
    <t>iCitel: https://icite.od.nih.gov/user_guide?page_id=ug_data</t>
  </si>
  <si>
    <t>PubMed PubReMiner: https://hgserver2.amc.nl/cgi-bin/miner/miner2.cgi</t>
  </si>
  <si>
    <t>What do those * mean in the words table?</t>
  </si>
  <si>
    <t xml:space="preserve">* are placed behind words for which different forms have been mentioned in the abstracts. For example if the word "protein" and "proteins" have been observed in the abstracts, then PubReMiner will display "protein *". If you would add this term to your query then both forms are added (protein OR proteins). PubReMiner will try to find the smallest form for every word and groups them on this criterium. This is far from perfect (if the smallest form itself has not been mentioned, then no grouping occurs, but in practice works pretty good). This option is selected by default, but can also be switched off when you don't agree with the grouping. </t>
  </si>
  <si>
    <t>What is the difference between numart and count?</t>
  </si>
  <si>
    <t>I get more results for the Mesh headers than specified. How is this possible?</t>
  </si>
  <si>
    <t xml:space="preserve">Pubmed uses the hierarchy of MESH to find terms that are encompassed by the selected MESH term. pubreminer only counts terms which are identical. As a consequence, you will get more hits from a MESH term than pubreminer has counted. However, it will still focus the query in the specified direction </t>
  </si>
  <si>
    <t xml:space="preserve">NumArt, displays the number of articles in which the word (or any of the words within a group) has been spotted. Count displays the number of times that a word (or any of the words within a group) has been spotted in total. </t>
  </si>
  <si>
    <t>Director, Health Programs</t>
  </si>
  <si>
    <t>Citation Analysis</t>
  </si>
  <si>
    <t>Document Analysis</t>
  </si>
  <si>
    <t>Research Impact Data (individual researcher)</t>
  </si>
  <si>
    <t xml:space="preserve">iCite Documents </t>
  </si>
  <si>
    <t>list of all documents from iCite tool with metrics</t>
  </si>
  <si>
    <t>description of various metrics provided in each tab</t>
  </si>
  <si>
    <t>examples of visualizations to inspire creativity</t>
  </si>
  <si>
    <t>Example Visualizations</t>
  </si>
  <si>
    <t xml:space="preserve">PubReminer </t>
  </si>
  <si>
    <t>metadata about PubMed documents from PubReminer</t>
  </si>
  <si>
    <t>Bonny Specker, PhD</t>
  </si>
  <si>
    <t>10.1002/art.1780401108</t>
  </si>
  <si>
    <t>10.1097/00005176-199709000-00010</t>
  </si>
  <si>
    <t>10.1111/j.1651-2227.1996.tb14119.x</t>
  </si>
  <si>
    <t>10.1007/bf02509436</t>
  </si>
  <si>
    <t>E A Argao, B L Specker, J E Heubi</t>
  </si>
  <si>
    <t>Bone mineral content in infants and children with chronic cholestatic liver disease.</t>
  </si>
  <si>
    <t>10.2214/ajr.160.5.8470606</t>
  </si>
  <si>
    <t>AJR Am J Roentgenol</t>
  </si>
  <si>
    <t>W E Shiels, D R Kirks, G L Keller, F R Ryckman, C C Daugherty, B L Specker, D W Summa</t>
  </si>
  <si>
    <t>John Caffey Award. Colonic perforation by air and liquid enemas: comparison study in young pigs.</t>
  </si>
  <si>
    <t>10.1016/s0022-3476(06)80132-0</t>
  </si>
  <si>
    <t>R Namgung, R C Tsang, B L Specker, R I Sierra, M L Ho</t>
  </si>
  <si>
    <t>Reduced serum osteocalcin and 1,25-dihydroxyvitamin D concentrations and low bone mineral content in small for gestational age infants: evidence of decreased bone formation rates.</t>
  </si>
  <si>
    <t>10.1093/ajcn/59.2.484S</t>
  </si>
  <si>
    <t>Do North American women need supplemental vitamin D during pregnancy or lactation?</t>
  </si>
  <si>
    <t>10.1093/ajcn/59.5.1182S</t>
  </si>
  <si>
    <t>Nutritional concerns of lactating women consuming vegetarian diets.</t>
  </si>
  <si>
    <t>10.1093/ajcn/59.3.593</t>
  </si>
  <si>
    <t>B L Specker, N E Vieira, K O O'Brien, M L Ho, J E Heubi, S A Abrams, A L Yergey</t>
  </si>
  <si>
    <t>Calcium kinetics in lactating women with low and high calcium intakes.</t>
  </si>
  <si>
    <t>10.1093/tropej/40.3.162</t>
  </si>
  <si>
    <t>J. Trop. Pediatr.</t>
  </si>
  <si>
    <t>E S Feliciano, M L Ho, B L Specker, G Falciglia, Q M Shui, T A Yin, X C Chen</t>
  </si>
  <si>
    <t>Seasonal and geographical variations in the growth rate of infants in China receiving increasing dosages of vitamin D supplements.</t>
  </si>
  <si>
    <t>10.1097/00005176-199408000-00013</t>
  </si>
  <si>
    <t>Low bone mineral content and high serum osteocalcin and 1,25-dihydroxyvitamin D in summer- versus winter-born newborn infants: an early fetal effect?</t>
  </si>
  <si>
    <t>10.1002/art.1790080210</t>
  </si>
  <si>
    <t>Arthritis Care Res</t>
  </si>
  <si>
    <t>C J Henderson, D J Lovell, B L Specker, B N Campaigne</t>
  </si>
  <si>
    <t>Physical activity in children with juvenile rheumatoid arthritis: quantification and evaluation.</t>
  </si>
  <si>
    <t>10.1016/s0022-3476(85)80192-x</t>
  </si>
  <si>
    <t>M L Ho, H C Yen, R C Tsang, B L Specker, X C Chen, B L Nichols</t>
  </si>
  <si>
    <t>Randomized study of sunshine exposure and serum 25-OHD in breast-fed infants in Beijing, China.</t>
  </si>
  <si>
    <t>J. Nucl. Med.</t>
  </si>
  <si>
    <t>E L Saenger, C R Buncher, B L Specker, R A McDevitt</t>
  </si>
  <si>
    <t>Determination of clinical efficacy: nuclear medicine as applied to lung scanning.</t>
  </si>
  <si>
    <t>B L Specker, R C Tsang, M Ho, D Buckley</t>
  </si>
  <si>
    <t>Seasonal differences in serum vitamin D binding protein in exclusively breast-fed infants: negative relationship to sunshine exposure and 25-hydroxyvitamin D.</t>
  </si>
  <si>
    <t>10.1016/s0022-3476(85)80509-6</t>
  </si>
  <si>
    <t>B L Specker, B Valanis, V Hertzberg, N Edwards, R C Tsang</t>
  </si>
  <si>
    <t>Sunshine exposure and serum 25-hydroxyvitamin D concentrations in exclusively breast-fed infants.</t>
  </si>
  <si>
    <t>B L Specker, P Lichtenstein, F Mimouni, C Gormley, R C Tsang</t>
  </si>
  <si>
    <t>Calcium-regulating hormones and minerals from birth to 18 months of age: a cross-sectional study. II. Effects of sex, race, age, season, and diet on serum minerals, parathyroid hormone, and calcitonin.</t>
  </si>
  <si>
    <t>10.1203/00006450-198709000-00016</t>
  </si>
  <si>
    <t>Pediatr. Res.</t>
  </si>
  <si>
    <t>P W Shaul, F Mimouni, R C Tsang, B L Specker</t>
  </si>
  <si>
    <t>The role of magnesium in neonatal calcium homeostasis: effects of magnesium infusion on calciotropic hormones and calcium.</t>
  </si>
  <si>
    <t>Adv Pediatr</t>
  </si>
  <si>
    <t>B L Specker, R C Tsang</t>
  </si>
  <si>
    <t>Vitamin D in infancy and childhood: factors determining vitamin D status.</t>
  </si>
  <si>
    <t>B L Specker, R C Tsang, M Ho, D Miller</t>
  </si>
  <si>
    <t>Effect of vegetarian diet on serum 1,25-dihydroxyvitamin D concentrations during lactation.</t>
  </si>
  <si>
    <t>10.1016/s0022-3476(87)80016-1</t>
  </si>
  <si>
    <t>Cyclical serum 25-hydroxyvitamin D concentrations paralleling sunshine exposure in exclusively breast-fed infants.</t>
  </si>
  <si>
    <t>10.1001/archpedi.1987.04460030121041</t>
  </si>
  <si>
    <t>Am. J. Dis. Child.</t>
  </si>
  <si>
    <t>B L Specker, W Brazerol, R C Tsang, R Levin, J Searcy, J Steichen</t>
  </si>
  <si>
    <t>Bone mineral content in children 1 to 6 years of age. Detectable sex differences after 4 years of age.</t>
  </si>
  <si>
    <t>P Lichtenstein, B L Specker, R C Tsang, F Mimouni, C Gormley</t>
  </si>
  <si>
    <t>Calcium-regulating hormones and minerals from birth to 18 months of age: a cross-sectional study. I. Effects of sex, race, age, season, and diet on vitamin D status.</t>
  </si>
  <si>
    <t>10.1080/07315724.1988.10720227</t>
  </si>
  <si>
    <t>J Am Coll Nutr</t>
  </si>
  <si>
    <t>W F Brazerol, A J McPhee, F Mimouni, B L Specker, R C Tsang</t>
  </si>
  <si>
    <t>Serial ultraviolet B exposure and serum 25 hydroxyvitamin D response in young adult American blacks and whites: no racial differences.</t>
  </si>
  <si>
    <t>10.1093/ajcn/47.1.89</t>
  </si>
  <si>
    <t>B L Specker, D Miller, E J Norman, H Greene, K C Hayes</t>
  </si>
  <si>
    <t>Increased urinary methylmalonic acid excretion in breast-fed infants of vegetarian mothers and identification of an acceptable dietary source of vitamin B-12.</t>
  </si>
  <si>
    <t>10.1249/MSS.0000000000002152</t>
  </si>
  <si>
    <t>Maggie M Minett, Teresa L Binkley, Richard P Holm, Martin Runge, Bonny L Specker</t>
  </si>
  <si>
    <t>Feasibility and Effects on Muscle Function of an Exercise Program for Older Adults.</t>
  </si>
  <si>
    <t>Lacey A McCormack, Jessica R Meendering, Natalie W Thiex, Christine W Hockett, Howard E Wey, Tianna M Beare, Bonny L Specker</t>
  </si>
  <si>
    <t>Comparison of Physical Activity by Lifestyle Between Two Rural Pediatric Population Groups.</t>
  </si>
  <si>
    <t>B L Specker, E L Saenger, C R Buncher, R A McDevitt</t>
  </si>
  <si>
    <t>Pulmonary embolism and lung scanning: cost-effectiveness and benefit:risk.</t>
  </si>
  <si>
    <t>10.1001/archpedi.1985.02140130072032</t>
  </si>
  <si>
    <t>B L Specker, R C Tsang, B W Hollis</t>
  </si>
  <si>
    <t>Effect of race and diet on human-milk vitamin D and 25-hydroxyvitamin D.</t>
  </si>
  <si>
    <t>10.1097/00005176-198709000-00018</t>
  </si>
  <si>
    <t>B L Specker, H E Wey, D Miller</t>
  </si>
  <si>
    <t>Differences in fatty acid composition of human milk in vegetarian and nonvegetarian women: long-term effect of diet.</t>
  </si>
  <si>
    <t>10.1001/archpedi.1989.02150230104034</t>
  </si>
  <si>
    <t>J Y Li, B L Specker, M L Ho, R C Tsang</t>
  </si>
  <si>
    <t>Bone mineral content in black and white children 1 to 6 years of age. Early appearance of race and sex differences.</t>
  </si>
  <si>
    <t>10.1210/jc.2016-3059</t>
  </si>
  <si>
    <t>M Z Mughal, T D Thacher, B L Specker, N J Shaw, M Kiely, C F Munns, W Högler</t>
  </si>
  <si>
    <t>Response to the letter by Sugiyama and Oda.</t>
  </si>
  <si>
    <t>10.1093/ajcn/51.2.209</t>
  </si>
  <si>
    <t>B L Specker, W Brazerol, M L Ho, E J Norman</t>
  </si>
  <si>
    <t>Urinary methylmalonic acid excretion in infants fed formula or human milk.</t>
  </si>
  <si>
    <t>10.1016/s0022-3476(05)80136-2</t>
  </si>
  <si>
    <t>H L Greene, B L Specker, R Smith, J Murrell, L Swift</t>
  </si>
  <si>
    <t>Plasma riboflavin concentrations in infants fed human milk versus formula: comparison with values in rats made riboflavin deficient and human cord blood.</t>
  </si>
  <si>
    <t>10.1093/ajcn/52.6.1073</t>
  </si>
  <si>
    <t>B L Specker, A Black, L Allen, F Morrow</t>
  </si>
  <si>
    <t>Vitamin B-12: low milk concentrations are related to low serum concentrations in vegetarian women and to methylmalonic aciduria in their infants.</t>
  </si>
  <si>
    <t>10.1002/hep.1840120520</t>
  </si>
  <si>
    <t>Hepatology</t>
  </si>
  <si>
    <t>J C Bucuvalas, J E Heubi, B L Specker, D J Gregg, A L Yergey, N E Vieira</t>
  </si>
  <si>
    <t>Calcium absorption in bone disease associated with chronic cholestasis during childhood.</t>
  </si>
  <si>
    <t>Does vitamin D during pregnancy impact offspring growth and bone?</t>
  </si>
  <si>
    <t>10.2217/ijr.10.7</t>
  </si>
  <si>
    <t>Int J Clin Rheumtol</t>
  </si>
  <si>
    <t>Bonny L Specker, Howard E Wey, Eric P Smith</t>
  </si>
  <si>
    <t>Rates of bone loss in young adult males.</t>
  </si>
  <si>
    <t>B L Specker, R C Tsang, M L Ho</t>
  </si>
  <si>
    <t>Changes in calcium homeostasis over the first year postpartum: effect of lactation and weaning.</t>
  </si>
  <si>
    <t>10.1093/ajcn/53.2.524</t>
  </si>
  <si>
    <t>D R Miller, B L Specker, M L Ho, E J Norman</t>
  </si>
  <si>
    <t>Vitamin B-12 status in a macrobiotic community.</t>
  </si>
  <si>
    <t>10.1001/archpedi.1991.02160080119033</t>
  </si>
  <si>
    <t>B L Specker, R C Tsang, M L Ho, T M Landi, T L Gratton</t>
  </si>
  <si>
    <t>Low serum calcium and high parathyroid hormone levels in neonates fed 'humanized' cow's milk-based formula.</t>
  </si>
  <si>
    <t>10.1002/jbmr.5650070307</t>
  </si>
  <si>
    <t>S A Abrams, N V Esteban, N E Vieira, J B Sidbury, B L Specker, A L Yergey</t>
  </si>
  <si>
    <t>Developmental changes in calcium kinetics in children assessed using stable isotopes.</t>
  </si>
  <si>
    <t>10.1016/s0022-3476(05)80236-7</t>
  </si>
  <si>
    <t>B L Specker, M L Ho, A Oestreich, T A Yin, Q M Shui, X C Chen, R C Tsang</t>
  </si>
  <si>
    <t>Prospective study of vitamin D supplementation and rickets in China.</t>
  </si>
  <si>
    <t>Role of physical activity on bone mineral content in young children.</t>
  </si>
  <si>
    <t>10.1385/jcd:5:4:343</t>
  </si>
  <si>
    <t>IRB</t>
  </si>
  <si>
    <t>Thomas G Keens, Gwenn S F Oki, Vicente Gilsanz, Thomas F Roe, William Goodman, Reginald C Tsang, Bonnie L Specker, Eugene L Saenger</t>
  </si>
  <si>
    <t>Does radiation research in healthy children pose greater than minimal risk?</t>
  </si>
  <si>
    <t>10.1016/s8756-3282(01)00495-1</t>
  </si>
  <si>
    <t>10.1385/jcd:3:1:009</t>
  </si>
  <si>
    <t>15608847 30742336 20498656 15321854 26095170 11368697 15483218 29470690 25364777 10865776 16651495 11331717 26036095 26856234 20107200 17824854 22154840 11209585 12061494 14988469 20032492 9843099 22555185 23001689 30204942 18171445 26328549 21918213 10832766 22182309 20735730 12885703 16186441 11773804 15190045 20565759 10872903 29394083 10524388 28027215 21143583 19709469 16452380 11320951 21300681 28367583 22475475 17589539 10958811 25644649 21300264 16522900 26073105 21300268</t>
  </si>
  <si>
    <t>11209585 11320951 11331717 16186441 16452380 21918213 22154840 22182309 23001689</t>
  </si>
  <si>
    <t>2816864 7760226 2496959 2496213 3492910 6973020 6768867 7985621 1409488 107303 6766694 7616295</t>
  </si>
  <si>
    <t>25598110 9544887 15076623 25888275 21917192 28355492 20123269 16473066 23518489 11826803 20620332</t>
  </si>
  <si>
    <t>2764403 6975564 1902518 7045358 2116509 8090373 2091164 8201475 1919903 8092093 6831837 1992021 2229272 8639171 2319404 2404146 8607898 1941831 2053570 2738698 18150288 6979977 2233210 3683156 7984777 2635251 8496744 7572311 2059234 3485433 8776222 2008183 2027984 3876763 1736644 4025290</t>
  </si>
  <si>
    <t>15885552 18401617 17522871 18821668 11604595 10211895 17544629 10234578 23591487 20516020 18766426 14713405 19764594 12380368 12387807 12387805 24714928 11564366 25053923 10902752 28290112 15490121 12905484 17505290 23756233 22133619 16802360 17436015 17530722 23296646 18059123 20391507 27020068 15077312 12380374 12905475 16546056 11707012 18165904 21403891 17075861 10382248 23943168 11332783 19035501 17002489 11095413 17541498 12571861 25329390 12380367 17328075 15944165 29769136 18442751 24558956 25843554 16647414 19835571 21984130 17431606</t>
  </si>
  <si>
    <t>10234578 12571861 15944165 16647414 16802360 18442751 18766426 18821668 19035501</t>
  </si>
  <si>
    <t>182417 2306557 3494046 2783577 3056314 3335317 2243446 4406086 2999172 3315301 3840173 1542543 6605973 6549014 2296467 8502519 6894781 6706300 3665095 639308 175144 2227818 2027984 3971556 4106231 3022966</t>
  </si>
  <si>
    <t>15385811 15448432 12151823 10555591 22842053 15448419 19931069 24090946 12954147 29035331 24468923 12000470 12085002 12628149 12167113 16220996</t>
  </si>
  <si>
    <t>2054717 2343775 7598067 3661527 3354499 8704355 7784018 5058573 2927853 8453194 3354489 8889837 8530622 8799922 3407686 1462965 8599316 1420520 8213252 8964870 7502702 3728365 3202099</t>
  </si>
  <si>
    <t>18647665 23415843 9543117 31350719 17484507 16937071 11762578 14584881 9759153 10940334 10389717 15237064 22108281 21544866 21791625 25304003 12427685 11771930 11397820 16282237 18959808 10799408 12049852 16801179 10527473 9543116 23687486 16025218 10601943 16625624 12361927 17967133 9989894 16580279 29594386 22684497 12380703 15788303 31348548 24084511 18832101 26887676 15826585 28940514 9771337 10569987 28185404 17131944 24356454 15976553 15277165 23275526 21973126 12606887 17823618 12014704 10064547 12514301 14962693 22648718 11167955 10660276 25530765 22483092 15957983 25232839 11514329 12730486 15531682 10736329 15915158 10527977 18689394 30696336 22442278 15330882 16522914 30040148 10511321 23505097 28504547 11285990 12676627 15631861 10067016 9584497 27211082 17918469 21975761 20637179 23719547 9880118 20051486 25939309 25922862 10871451 11072295 26522081 31755029 31232705 26745253 29389010 15507924 15585798 20150580 14583105 11333190 25328675 12879222 27382213 15319500 11581497 14671401 12771351 9262501 27735835 31752733 10480761 9716051 29398518 10511368 11035909 16721399 16310641 14668282 10491226 26412214 27736021 16199720 31290004 24290111 22894942 15876407 16091837 17828410 25191853 27250737 10022402</t>
  </si>
  <si>
    <t>10022402 10527977 12049852 12606887 16199720 16522914 21544866 23719547 24290111 25232839 26522081 27211082 9543117 9584497</t>
  </si>
  <si>
    <t>3723265 15410266 3392640 4171741 2783734 3373390 3874538 3774405</t>
  </si>
  <si>
    <t>23388346 12949399 16831534 23091773 10234578 10865776 21370980 23293851 26856234 28659741 27279140 21745153 22154840 22887693 14988469 26856587 9329268 28186955 25287862 16625624 16311946 9722253 22254034 22710658 24674638 21865980 26887676 12885703 28494220 16254534 21681177 23247928 19338707 15018485 12733728 17131944 19633578 31022096 30421000 15613507 10690574 22750451 12145020 25481426 18568854 24866926 25109232 19968903 18247119</t>
  </si>
  <si>
    <t>10234578 12145020 12733728 19633578 21865980 22154840 22750451 23247928 23388346 24674638</t>
  </si>
  <si>
    <t>3485195 4315304 2046802 13834659 8116688 69193 1328752 8446257 6970645 7379260 8821819 2787773 6969729 2788483 2234246 16695246 6335905 429568 8648930 6478622 6805917 7813615 6610686 13611168 14907713 3233791 1990409 7583048 6289039 7066357 6779630 3396505 6688609 1993857 6967783 1636021 948544 6604733 8352062 1462003 8511991 7648424 685891 8081996 13917204 1991812 6977006 6049764 6738766 3753749 13254783 2192865 8007575 1269051 6308412 5902798 303365 2270368 2775759 895959 2385084 6966406 931202 3364551 7810534 2175683 6822651 2236972 2167778 71448 1855282 2267444</t>
  </si>
  <si>
    <t>23692619 21981964 22677883 27141994 10779126 10913914 16382319 11058564 30323725</t>
  </si>
  <si>
    <t>3115546 1887821 8363815 7990242 1435170 3581547 8356979 7942164 7973068 1933599 3121055 2318935 2053573 8213255 8421475 6339154 2671517 2056907 2021138 8335581 1642145 6746163 2133642 2496902 2923086 3259410 2401722 8003843 6748918 7219137 8089770 8518768 1922205 2097680 8369985 2316403 6525001 7866465 8357890 2908916 2504377 686549 1541941 3166836</t>
  </si>
  <si>
    <t>18291744 21209030 16138787 10234578 26463219 16202933 19765953 17921409 20374619 26464885 15129927 15355558 16005402 25689871 29473973 9443799 16869710 12730771 28867355 18958384 11984432 11052899 11391336 10601943 31653893 27217733 12737711 21209784 17503878 9706225 18541589 29292488 24664904 12733728 21694532 10934640 12425707 16480509 10936739 12916284 11404650 15018482 15193553 18633668 19350198 23760743 27783041 25970439 22759399 18209896 9430235 16364710 16324969 11255501 16425178 22137032 30926984 18270646 17362852 10759135 27984748 11137037 15310733 17106282 9718200 14624399 10919963 14555256 11349941 25151492 16372890 10610078 28217519 26911590 18580409 11591240 22843417 18412990 10492029 18758899 20949604 12450060 10590923 12023603 16370221 20702839 28580396 24715534 12510818 16171451 12037620 12771351 11484097 17369280 30734085 24986712 21562877 10787766 9258757 17870038 9604045 17474924 19109652 26550430 10657812 17181396 10702154 10934641 16373957 18065599 20538158 11256879 11826803</t>
  </si>
  <si>
    <t>8338973 5785179 2335574 2245589 1456335 2407957 7785455 1790391</t>
  </si>
  <si>
    <t>17713714 12915957 21483412 23750846 22911000 29804497 20960155 26691632 16622737 11477304 16982385 9518226 12873655 23804341 12350366 22907129 11090232 11369574 18158265 16344124 24633491 10981999 8853180 17875599 12734045 21303764 11477307 19533616 17353995 8869203 12110760 15244222 9361666 21039441 10677794 17112426 27827803 11826803 15885552</t>
  </si>
  <si>
    <t>23390772 21640859 16220640 16360494 28715784 10719409 16335911 30747608 26619067 27358199 17287982 9609577 29570909 17000569 15983514 22713496</t>
  </si>
  <si>
    <t>5026037 1585827 13855123 169509 1432466 3115547 5806254 1728823 1420517 1951227 3372686 2816864 179389 1950675 2068958 1997523 1422968 1944449 5573866 1456086 2027984 2224206 834150</t>
  </si>
  <si>
    <t>9477392 12915957 20135096 10690569 9518226 12574194 12885703 24674638 31161103 27975301 19283337 22887693 28888387 26856587 24724004 15052377 20802978 20200959 21359672 27609039 22789515 25153348 11704979 10745298 20458605 25132490 30559383 29182508 10828174</t>
  </si>
  <si>
    <t>18187428 9543117 22483092 12730486 15915158 10940334 22855199 18689394 27335139 31112135 9584497 28539338 25939309 9255371 10799408 21509208 10527473 9543116 26522081 10601943 30649176 16632175 11368418 27577724 21756132 22877428 15384570 9853546 9262501 9408745 26887676 17661558 9262495 11533269 22747842 21795456 15277164 10102656 22894942 27582797 24253763 12014704 26295519 10022402</t>
  </si>
  <si>
    <t>10022402 17661558 18187428 26522081 27335139 30649176 9262495 9543117 9584497</t>
  </si>
  <si>
    <t>15385811 18401617 12682887 12763383 17976116 19502999 19931069 17544629 15448419 24859463 9285381 15372289 27364859 19606216 10084420 8076918 28683339 31436707 12085002 17048051 21049245 16220996 17371469 8888279 20453673 18177445 12151823 10455991 10555591 7806050 16275665 18301268 19012506 11547835 29035331 23293713 11704981 17431606</t>
  </si>
  <si>
    <t>9574576 27901291 29797036 8969989 9783628 22748165 9168868 10547253 22989698 28268146 26111871 11152783 11069752 26496576 7598435 10437697 22526283 16372590 17828425 28578475 7596670 7596671 10194781 14634696 15932178 21567142 18053824 7596672 19308373 9021555 20011481 26495378 16929012 12519140 24507563 28779197 25544492 16120899 10613482 19844894 22875204</t>
  </si>
  <si>
    <t>11152783 19844894 22748165 22875204 7598435</t>
  </si>
  <si>
    <t>6600836 762071 3292750 3878367 1910955 179389 2771516 1432466 490248 2498832 5659192 3578161 3503552 1000345 2603706 6821664 2192865 6856387 2741676 6975778</t>
  </si>
  <si>
    <t>21095150 27157104 21944272 16831534 8890070 26619067 16809446 11092513 23937422 10952703 11071091 18035141 16940458 16200846 8949697 11440785 25722954 15670979 10813598 21723972 15023396 9055893 17568756 18391851 20403216 31050835 15383103 21736799 17854450 17036171 9544894 9033783 22019217 8770697 12744920 25584965 18568854 16337840 20052352 17132291 12809730 10828174 15889246</t>
  </si>
  <si>
    <t>20052352</t>
  </si>
  <si>
    <t>18474231 11840180 17484507 15957983 12730486 27876110 23388180 18689394 23168244 22108281 14661675 17610754 9501786 23131182 24797256 21441679 15741244 10799409 9255372 7815853 16084071 14965462 21904825 9624222 9343285 20044170 12081833 21224865 17237325 22155151 16895882 23458952 15788303 9408745 17941903 12710973 10204827 15003141 17556694 15018481 23123493 23935619 18844843 21278113 12771353 18568854 16636326 30754094 22894942 23589794 21872799 19643639 9722243</t>
  </si>
  <si>
    <t>17556694 21278113 23123493 9343285</t>
  </si>
  <si>
    <t>11424546 28126634 10867733 17991639 29846526 11520422 17536126 28745335 15230985 16085158 8875026 22711730 21532796 29141978 29174030 19280675</t>
  </si>
  <si>
    <t>17991639 29174030</t>
  </si>
  <si>
    <t>10231869 22648718 16469990 17484507 12324299 15531434 15915158 10940334 8915771 9408745 18991916 14995037 26887676 17661558 10511119 9579385 11533269 10491226 8854240 9255371 10799408 22894942 11787712 7502702 9543116 10527473 12568766 12014704 10064547 12854694 10601943 8660136</t>
  </si>
  <si>
    <t>10231869 15531434 17661558 7502702</t>
  </si>
  <si>
    <t>22123632 21646368 17612861 25370432 21266418 20927753 16886050</t>
  </si>
  <si>
    <t>21646368</t>
  </si>
  <si>
    <t>10828174 10875294 11004239 9477392 23902955 20135096 8890070 12730486 9556054 22398085 21736799 22710658 20511053 17577338 30309281 21996367 9544894 23907574 15018481 10320530 28259646 18285809 25810719 29406002 21723972 18568854 20515520 8797121 22894942 10958811 18936934 12809730 25552383 22525843 17715433 21872799 19643639 24554926 15889246</t>
  </si>
  <si>
    <t>10320530 23902955</t>
  </si>
  <si>
    <t>6975564 3683156 318120 2091164 2635251 1598873 2059234 2040780 2008861 3876763 3523101 11188598 18150288 2585007 4025290 2233210</t>
  </si>
  <si>
    <t>20411275 11324792 16546059 12492245 15303805 15820374 27021334 25829894 15295744 28533552 27058995 27914598 25176021 8844910 26399487 12922964 18698188 28729171 30430201 25802953 23528624 20457424 27387754 18234247 12794801 17665473 17936173 18821655 25131661 14980234 20370929 26330125 20191468 16627541 29449948 27932265 23502074 16529632 18425929 24579086 31023371 23027068 16739204 24979093 24893889 17328076 19035501 25329390 12892255 20010296 23432796 10513491 10595864 17907238 31029060 12522836 21887489 25742802</t>
  </si>
  <si>
    <t>10513491 15303805 16739204 17907238 19035501 20191468 21887489 23027068 24893889 25802953 30430201</t>
  </si>
  <si>
    <t>21252729 17514766 10595792 16937071 12600865 10389717 10326195 16259806 11397820 16282237 25387262 31501981 11678497 20608806 10799408 17885461 9543116 16860045 15384570 9989894 12324299 17287982 15788303 24084511 23815509 26887676 17296490 16634046 25792237 19491681 21309498 19900547 11236730 11128416 11167955 25510581 23015457 25530765 10660276 16508701 10736329 27876110 15883562 10548640 19094257 10067016 19954573 10574575 21559817 19172224 18226668 9880118 9600790 9255371 12122383 20924749 12412802 10775740 11262456 9624639 18462854 26254682 14752853 14583105 11333190 23352996 10839577 27382213 19570205 23638777 30156423 17495007 9408745 15767196 15384571 9262495 9716051 11471131 17493888 11533269 18929733 11091987 10491226 27736021 19727023 20554790 22894942 16091837 12568766 22295033 17553101 10022402 20392232</t>
  </si>
  <si>
    <t>10022402 15883562 16860045 19727023 20554790 20608806 9262495</t>
  </si>
  <si>
    <t>6265444 1244549 3166641 8442431 8190431 3880543 8472358</t>
  </si>
  <si>
    <t>18265970 15379419 10022592 22659274 10195708 11281465 16196155 10873165 9605463 9177872 11393573 17036171 12809730 8884063 19650838 10828174 31600139</t>
  </si>
  <si>
    <t>2372946 6654847 1466255 18407110 8047377 1909635 1740478 1945568 3969319 8473407 847377 8056058 1991806 8442431 8419613 1466250</t>
  </si>
  <si>
    <t>10852183 11380596 10088987 15448989 15774820 9284729 17566813 17904253 12409510 10879807 16423337 12571667 8968036 8884063</t>
  </si>
  <si>
    <t>7354968 7091022 6786491 4636393 6972382 3839846 7426605 6311049</t>
  </si>
  <si>
    <t>18977996 14585642 14601920 29619453 18276049 21266418 18759097 1578308 12584539 2127745 27826955 22708508 17589125 2929354 20011095 22766369 20927753 30132796 11566648 21441679</t>
  </si>
  <si>
    <t>1578308</t>
  </si>
  <si>
    <t>8024518 2374040 1865784 3541207 8469998 3517842 7813325 15961929 2117201 2914484 3556053</t>
  </si>
  <si>
    <t>23185470 2498490 21191070 26356094</t>
  </si>
  <si>
    <t>7354968 7270473 4332615 6786491 6972382 574626 7426605 6973017 6788913</t>
  </si>
  <si>
    <t>22470851 26061519 3361035 26447257 15956045 29027817 27754554 3494833 15585795 26323284 21897423 11369569 30132796 25523190 14585642 11678497 11827764 10790938 12931774 21532796 17517204 4067751 29699378 11809051 29649273 14571215 25331594 16085158 21646368 15671226 19346937 22525442 29265106 19419526 27973470 22934332 18192641 23418693 19492580 25244653 12584539 2127745 17600035 20555374 27729814 9580763 15890836 21507148 22525843 27303470 11424545 7955791 16982500 20861405 28031546 24749088 17942378 22483092 11433165 18759097 20019397 1424401 25665158 11723885 24665435 24719588 17164508 9363415 29691848 17918469 12812706 22708508 11566648 26541060 23942432 14601920 12417096 31239976 1578308 18285415 28430709 21357345 20511053 8453326 12899511 22766369 15585790 26702121 23087722 17002489 21541731 7598440 17517080 9872859 24007841 19425095 9722245 22526344 23961489 29041957 11424546 11064775</t>
  </si>
  <si>
    <t>1578308 20861405 21646368 22934332 23418693 25523190 26541060 26702121 28031546 29027817 4067751</t>
  </si>
  <si>
    <t>3495654 1894877 2184403 15685444 7972674 1574470 9580763 27065162 9185127 26770359 8884063 8888910</t>
  </si>
  <si>
    <t>26817004 9580765 12770654 18057684 9710850 26543552 2184403 15685444 1954721 16914638</t>
  </si>
  <si>
    <t>12770654</t>
  </si>
  <si>
    <t>12126214 30870599 20511053 21191070 22525843 1541942 21114675 24753535 12584539</t>
  </si>
  <si>
    <t>8524885 2343775 2080052 1562518 2762240 2397789 12014704 29174030 10022402 7832054</t>
  </si>
  <si>
    <t>10022402 29174030</t>
  </si>
  <si>
    <t>3839846 7091022 4332615 2998180 7426605</t>
  </si>
  <si>
    <t>12138058 22934332 11339161 14601920 8627429 7815853 12584539 9925142 22708508 21646368 30754094 1867080 1542543 19346937 17918475 11424546</t>
  </si>
  <si>
    <t>21646368 22934332</t>
  </si>
  <si>
    <t>8019206 3292748 1912762 1635820 30425116 1392354 25416960 16487784 2270779 1542543 10491214 2296467 3292750 9367039 8160037 9395578 9851763 1581707 9821429 12699292 8086720 2001501 2723897 18406263 8852568 1585827 10893689 8201475 9722253 9589632 7629468 12209570 15240933 15777652 2392364 8076918 3213615 8148664 10382248 8241663 7843194 8293483 2068958 8229518 9141557 7584695 17124553 16386968 18008073 9544912 2224206 11262585</t>
  </si>
  <si>
    <t>2239288 3495654 23741233 14571215 2184403 1570207 7972674 1578308 9925142 2498490 23413272 9580763 1542543 26553883 8884063 2921707 21756132 15013473 2723897</t>
  </si>
  <si>
    <t>171674 542234 6265564 6028915 4332615 14278640 6345740 5786804 6972382 3839846 3839801 1085035 465066 6256855 6966406 6606025 402385 6251551 6972531 4983663 7256269 7069543</t>
  </si>
  <si>
    <t>19812604 27182012 29854965 25110467 8627429 30633296 15585802 12519845 19064505 23478159 20861850 29159097 17662893 22218438 27324932 26548800 30244339 19346937 15963911 23525585 16549493 25398616 22130867 26180726 16354109 24621477 21764620 19425095 20444619 20647395 9237960</t>
  </si>
  <si>
    <t>19812604 9237960</t>
  </si>
  <si>
    <t>23178069 2199647 10867733 8506883 14656020 9311952 8496404 16503556 18709885 9727718 24667752 15189123 3205271 12816765 11737234 12816766 10197567 29141978 2080052 11339161 7576158 31486336 14633879 7832046 14762712 16900082 28745335 1601016 19547633 24944005 16197297 11694648 11424546</t>
  </si>
  <si>
    <t>16900082</t>
  </si>
  <si>
    <t>8854857 8469998</t>
  </si>
  <si>
    <t>9722243 2199648 26447257 15956045 9872885 25232839 3494833 31552417 23793474 15585795 29686092 8862679 19086827 24492559 15310310 19155428 14988469 19931062 28644368 20702838 16084071 14985208 22708508 10696642 10931404 23179103 26887903 21756132 10763902 26416936 22585912 8627429 24858141 29846526 23458952 25905109 29533998 16085158 29293697 17661565 18844848 25308658 20511053 26887676 28817095 19346937 22525442 17880694 27840206 15018481 27922335 2740153 10941260 19347666 15585800 17469734 31290004 26675779 18568854 30754094 22776138 24992199 22525843 20136904 25370432 27303470 7991643 11424546 18977996</t>
  </si>
  <si>
    <t>15585800 17661565 23179103 24492559 24858141 24992199 25232839 26416936 26675779 28644368 29533998 7991643</t>
  </si>
  <si>
    <t>11424546 17254747 1560329 11104023 16582032 17556680 12103448 16303692 10685012 28406487 28880568 1771170 8417094 18087864 10102142 10999013 30051170 1560323 18809203 27056340 10617985 10479231 1560328 22332059 16002810 10655975 9039426 1788996 1343204 26513142</t>
  </si>
  <si>
    <t>10617985 1560323 16002810</t>
  </si>
  <si>
    <t>2745350 1280254 1917223 27322029 16364710 21773022 9252488 25159707 10751104 23134885 15105028 26920240 1115014 26169934 10658002 24532151 16896165 1474076 17136940 11408452 22383503 8307870 3356636 1400008 15690307 15570149 9356767 12217881 15941900 22150425 9390958 29405780 883961 17240782 24390691 14665598 9886957 16948480 12094125 24834017 26817506 19997019 10940342 7900797 10198297 27466602 28698222 26418015</t>
  </si>
  <si>
    <t>31504693</t>
  </si>
  <si>
    <t>20466088 15883629 17444815 16680498 20625439 8897380 9075628 14606508 16234966 11113397 707484 10841134 24706816 22247082 17311855 8328311 14565591 12439773 15517188 8563220 24585379 16120708 11502778 15728693 16983459 9525351 19631302 18827001 14727155 15589221 8564793 21565789 23011682 10093980 25957824 27282350 25109568</t>
  </si>
  <si>
    <t>12439090 10962345 22647279 25486296 17313258 16731064 9075629 21122824 17149986 20383493 9041058 8541132 20651606 25773172 23860290 27161801 15746998 30035051 26871989 23487507 14613308 3333019 14669931 20393356 15532002 8541131 12016461 12762095 7319877 11258641 8274875 20453684 9157779 14971972 24855583 20686049 18490475 19921084 24664495 12598486 8939768</t>
  </si>
  <si>
    <t>29182508 28251655 22944607 17989943 11149491 7639119 9209573 8019206 8889856 7820774 1912762 10566695 1392354 23547311 8988351 16362145 10566688 12574194 25304457 12064897 14682421 10566694 10750608 10572740 19227545 22887693 1615257 10566689 10599739 18689399 10566693 8160037 16715219 9395578 8592098 9240926 23553157 21359672 12629083 1456086 8086720 20458605 8772607 15378217 11174470 10566691 8237481 7751989 9589632 15895283 28561483 7628165 15777652 7796339 8585428 10566690 24674638 10566692 16549493 28548276 22866974 10082772 7843194 1950675 2068958 30421000 8772569 9383697 25818882 11828240 20200959 8661478 7639101 1944449 9169355 9435436 8433868 9544912 10828174 11262585 15889246</t>
  </si>
  <si>
    <t>11828240 23553157 24674638</t>
  </si>
  <si>
    <t>19664736 24393577 23903530 8423758 2916724 24318082 24983338 25279833 3806354 23148760 16956802 24549738 25385511 23268372 11523746</t>
  </si>
  <si>
    <t>28574412 29556801 28547135</t>
  </si>
  <si>
    <t>1988779 21510864 9872885 22373953 2222627 16595644 16945992 26051298 20064851 22212646 19042996 24825262 6989438 9269215 18946796 18497438 22893720 17690157 19572990 6404403 21381578 18532932 3957713 10881586 20440690 22990090 12650306 17661558 18676559 21193656 19419526 7488823 2279810 9771337 18192641 25248029 22513988 23123493 7879731 19480320 19948571 23418693 19347666 17445039 11172165 20363523 19460269 21118827 16522392 21528808 23855783 10798034 22323765 10584471 202688 10829844 8870299 19339514 1163511 16885927 16047028 20716215 11894521 24106457 19580464 7835254 23771852 569971 24564040 20882434 19237815 8092101 14601920 16549476 14967793 1578308 16320792 17661565 3511335 23374621 20139235 8074071 7334122 15585790 19161542 12138058 23559082 24844860 21918215 19387720 495548 23585857 24456284 24029258 16494699 24251165 21392712 574626 16354218 21528813 10893912 19858159 18985384 20626818 22536758 18977996 15956045 7598067 21706518 7407476 23460234 18180882 19504043 868513 22509879 23766519 10467830 10511362 2839537 12671131 24690624 23632722 20193097 20012034 6546697 1523068 3193315 20795940 19116232 22284232 2997282 6432290 17990585 7402794 23708639 7165596 3243609 21048925 17943890 24401754 10969262 23518316 22882353 21646368 16147829 3813608 24748637 14594170 7197265 14758313 24553058 21245882 23131462 12937108 22552031 20973397 3036531 17600035 10746473 15009584 23858301 3823994 22536759 5394396 6726758 2792135 7271292 9364373 3665250 16140692 25116947 12521277 3755517 18771564 24393693 16522914 4171742 10451461 25341870 6848159 21482609 19661054 18497435 21248072 23493188 23999068 6794748 4749698 23599910 22412034 10931404 15610373 9343285 16948623 20702845 12929879 15767609 3942930 1728548 20046322 16027707 58197 15771690 18445674 24529462 4433986 21357345 3989622 12915633 18171699 7751997 17257830 20136128 9262495 18413426 15585792 3488384 6331057 19374614 24298009 23615828 17556694 7119949 10673841 17469734 4429363 22230812 24290111 12070957 15585800 7598440 22536760 21274312 16399151 18762977 15553572 23961489 12729298 9625098 21039402</t>
  </si>
  <si>
    <t>27258303 30352957 30124537 30626163 30648226 30577451 30721411 30972027 31067701 30872787 29017462 30024081 30467494 31432265 31339257 28423553 30781827 28186955 31371314 29629638 29062911 30218463 30744725 30191457 31732740 31166447 30471219 28873969 29128970 30860516 31629389 29533998 28797019 27683282 31798536 29265106 26493853 30022296 30570388 30885216 29029097 31338968 27729814 30065699 29169993 29450091 29191495 29661756 29943187 29878035 28159871 31595325 31089772 30352405 30131372 30321335 28367941 29405447 29457207 28216084 31550931 29062254 28963648 28901035 30591925 31064117 28737142 29641737 30954245 28007533 30653195 29026270 28481259 28376463 30694916 31845055 31136042 31226354 28803270 31138301 27473561 29710038 31240389 29581997 30231011 29684104 27008694 31365099 28668218 31319554 31427760 30300766 29777304 29187358 27087583 28486434 28647736 27311415 28554929 29712666 29129413 30955384 29348957 29450045 28003569 28267045 29150647 30721133 31110459 28901944 27889722 29699378 29649273 30506426 31487386 31268835 30027298 28577257 28882195 29101669 28833908 30628561 27922335 30747611 28204459 31477591 30322097 29813149 28004295 31905439 30943676 30650061 28700906 29182508 28943082 29904370 28553587 29212579 29479174 28376055 31468499 31545064 28470840 30934881 28779437 29922939 29691848 28610460 29739471 31086526 30396880 27363285 29851137 31565855 28620423 29940979 27788053 31600039 28703220 28381562 31841507 29562766 31094295 29546144 29955625 30247704 31739435 28612338 29397388 31062205 30596263 27882481 27776564 30592191 30881897 28912809 29197860 28099429 31708871 30383226 31796482 30225965 28924002 28655646 27013305 28906453 29526992 30185932 31242241 31069443 28387318 31708636</t>
  </si>
  <si>
    <t>27311415 27683282 27788053 28099429 28216084 28267045 28647736 28737142 29029097 29533998 29562766 29641737 29712666 29813149 29878035 30247704 30934881 31240389 31319554</t>
  </si>
  <si>
    <t>29546144 28734471 31684902 28612338 31552417 30178125 29178404 28736622 31684687 29490621 28697996 30300766 28667729 28840427 30872787 30634435 31136042 28833908 27922335 28176022 29428922 27013305 28437784 27311415 29017892 28294445 30991791 27473561 29783717 29940979 30225965 28924002 31641640 30766814 29450045 28387318 28381562</t>
  </si>
  <si>
    <t>27311415 29178404 29490621</t>
  </si>
  <si>
    <t>11266673 12915829 11194108 16740913 8551418 16607924 22692018 11713439 14760157 21658635 15613415 12406824 956964 15336615 12733728 12730764 5785179 16182668 19382220 20148079 5440182 25169790 16384878 9544905 10936137 10745298 6747761 18536951 24926955</t>
  </si>
  <si>
    <t>30923186 27670687 28608632 29324908 30729571 27143111</t>
  </si>
  <si>
    <t>20926531 11266673 17444815 14969401 22095490 16234966 1863289 707484 11069193 19888900 17311855 8328311 8320406 15561983 12011207 9385246 16120708 11502778 17937534 17997708 16983459 9525351 10367027 19003535 22373946 18633663 15589221 3806354 12817746 17659902 11905521 21565789 19401374 12788863 10093980 3577739</t>
  </si>
  <si>
    <t>29960983 27807202 28083665 27815569 29302709</t>
  </si>
  <si>
    <t>12676629 12631537 23772943 12379553 9799187 22125411 9924004 16338635 10346990 24793429 16330369 12973363 12411284 15886716 11844508 11445514 23343014 15523509 17079592 18007981 20948960 15876306 8678052 17341129 20878909 15951670 21816452 18291036 18008001 24410977 16079086 16203258 19002216 16203257 19603637 21878421 18378311 16079082</t>
  </si>
  <si>
    <t>30659930 27043585 27049443 31079297</t>
  </si>
  <si>
    <t>14691275 10230830 15687062 16624462 11317905 20019896 20375841 10230827 17384780 15666965 20862540 15175183 7556013 15127910 7717362</t>
  </si>
  <si>
    <t>23629620 10435656 17560839 12076350 15454104 22463890 19821773 10234578 3774405 1570758 21809005 22933541 22771958 23632722 17311856 2816864 21928064 10491214 15449572 9059153 19064531 9443800 22734031 20571770 18973246 16765659 10452231 8797121 14559933 1290856 20519562 12042462 11760845 8619381 15069916 15542028 22441841 9477392 10843163 22252145 12022300 19054850 12915829 11353950 11960207 11940725 18465189 9101377 21050252 21245882 16731436 19338707 7626329 22551697 12733728 16421907 22887731 8661478 15722586 20103654 18936934 19929435 11598596 11004239 10841187 9394682 23388346 15940371 22213727 19840876 18442752 23091773 1635820 21188608 10820542 8988351 17586192 22300845 22154840 22887693 20564246 21556368 9062521 10599739 15641261 16356433 22071483 24690232 23166339 22898084 16939408 12728082 21917867 20175744 16172514 18710174 10575587 12885703 21153404 9164808 7985621 14621124 22614111 16769389 20139235 12904837 17408161 15637212 2068958 8190528 16598368 15537440 1944449 10745298 2027984 20378381 18442749 23456800 8634613</t>
  </si>
  <si>
    <t>26968165 26124831 29991466 28409283 27513714 27014874 31545064 28620868 27866821 25169790 27345551 25144595 25037200 28328530 25517023 25960251 26859093 28163319 27574779 27609039 28355492 25279499 30374788</t>
  </si>
  <si>
    <t>1330528 20926531 19366864 22607825 24804020 24171882 9925120 20016015 20700404 15536109 21151493 22027051 9459382</t>
  </si>
  <si>
    <t>28166818 29410955 26830416 27356770 29373530 28923170 28273870 27713965 31398841 26703752 26758499 27653386 30338311 27447598 29037268 30721960 31661295 26443321 26406392 28702423 30646532 30668615</t>
  </si>
  <si>
    <t>27670687 24925060 25288443</t>
  </si>
  <si>
    <t>17722754 21259265 21262893 19650279 9611617 11224947 10957751 15077834 26478602 14503455</t>
  </si>
  <si>
    <t>30600508 26585861 28556620</t>
  </si>
  <si>
    <t>12113317 29378045 21525251 14656020 9311952 20508991 18709885 27446930 27851744 11737234 12816766 26678525 27075905 17593867 14633879 7832046 15298445 16900082 17484628 18092123 16197297 12949400</t>
  </si>
  <si>
    <t>16900082 21525251 26678525 27075905 29378045</t>
  </si>
  <si>
    <t>23684371 28250243 24925060 25607233 23470305 26535343 23832810 24664495 26543032</t>
  </si>
  <si>
    <t>6486861 5422117 3142982 7096480 463539 3083396 3631177</t>
  </si>
  <si>
    <t>8856580 10941965 11479410 1910062 27029320 16115361 16162516 16533593</t>
  </si>
  <si>
    <t>8856580</t>
  </si>
  <si>
    <t>29931273 22726312 11787717 19436421 19453682 7972144 21525251 14656020 15087959 11520422 25591052 9311952 29306994 11148506 11723885 8036448 22131550 28106733 19094256 7610022 29141978 9363415 26775382 29481443 27075905 31486336 18945280 18709879 14762712 16900082 30987548 25101809 27867887 23964388 22296250 24594935 22296251 19191724 20808244 25886278 12113317 29378045 29846527 16601915 28513265 29846526 15298443 20508991 8672406 18709885 12026028 27446930 29846528 15189123 27040901 12816765 17264625 12816766 20071650 26015822 28287490 19835494 20589460 18629322 20053938 29947806 28159201 17991639 15570032 7832046 28745335 11509098 24491700 24942828 16417868 22711730 16197297 11424546 19280675</t>
  </si>
  <si>
    <t>16900082 17991639 20053938 21525251 24942828 27075905 28287490 29378045 29481443 29947806</t>
  </si>
  <si>
    <t>6975564 2783577 3335317 3099250 6973499 3384952 3259410 6429351 2991340 3335205 3281002 4417065 2783312 18107439 7075948 2296467 6706300 3530896 3335207 3265576 3934404 7435986</t>
  </si>
  <si>
    <t>8888279 15448432 12763383 12151823 10555591 7806050 15448419 15189111 11841046 12667555 15175591 9285381 9131675 12954147 15761507 19606216 11560788 12000470 11704981 10584039</t>
  </si>
  <si>
    <t>11841046</t>
  </si>
  <si>
    <t>12042554 18547958 8989233 19308631 20926531 9738178 15454104 18692201 10234578 12192107 19095089 9164808 16621904 9914321 12733728 10491214 16855191 10913912 12968674 16040285 10905381 20008022 17047019 11760845 15121007 15447907</t>
  </si>
  <si>
    <t>27484027 25539855 24674638 29969876 28799060 28013362 31089575 31521141</t>
  </si>
  <si>
    <t>7481285 8085510 21449785 7833759 1739865 9075625 17135611 13680102 17615092 20610587 9661593 18523710 16630814 10717492 20042686 11697812 17704998 17192296 10934652 21125395 7733036 17332067 21149714 18305885 15185065 1486693 15998772 11360150 11580084</t>
  </si>
  <si>
    <t>25285146 27087454 26241313 26031506 30727928 24646101 30085049 29555849 23167440 23589826 30941099 23818914 24707468 27996168 22350658 30275766 29777919 23438832 29867757</t>
  </si>
  <si>
    <t>15767609 7872214 3755517 7407476 9069057 1578308 4433986 19018272 4126615 20139235 17311057 20193097 3488384 6989438 9537616 20200114 2984234 19116232 19580464 14584880 16399151 6794748 7239350 19455177 3369298 4429363 12197370 3243609 3747837 659262 15905998</t>
  </si>
  <si>
    <t>26169781 25800497 28161065 22534329 25285272 24083154 25551932 23268736 28334009 26622198 27436176 23587190 24992199 31867246 30129025 22260841 24463662 23961489 25140843 23998516</t>
  </si>
  <si>
    <t>19401374 18547958 19419294 19308631 19103314 12844213 17444815 17002557 17763012 10720045 19095089 707484 2403109 16621904 16600704 18505949 17937533 19171028 10599739 16855191 10913912 15997421 17330571 19287894 15589221 16040285 10905381 20008022 17991669 17047019 17142947 10745298 15121007 7572969 15447907 18295563</t>
  </si>
  <si>
    <t>28884881 27484027 24478107 28159946 29969876 28294405 23832810 30312423 28710506 31798753 21600324 25968429 31288773 22154840 25497572 31089575 21968815 25703480 29360806 24792821 28273428 28105511 25147482 24684763 24113839 28723934 30557635 28013362 29313815 24531424 21906117 23001501 26414082 24497216 26425468 29800691 24707465 29232481 29121215 28300329 25243571 24792957 25957824</t>
  </si>
  <si>
    <t>22154840 24478107 24792821 28294405 28300329 28884881 29232481</t>
  </si>
  <si>
    <t>19022418 8548521 19095089 1570758 14715828 17311855 15537436 15517188 16621904 16120708 11502778 17997708 16983459 10599739 16855191 16511588 1517366 19335223 9443796 8090165 18827001 11826265 18451258 8274302 15589221 18505767 8530621 12788863 19401374 2065220 18381577 9102057 10093980 19407496 17547681 15447907 15824973 11748342 17047019 9102067 19103314 12844213 15579754 9850356 11069193 11256891 19190316 18590994 17317771 11204418 2915981 17937534 17937533 9525351 14606506 19631302 10913912 17400043 7941614 19338456 19900547 14606503 10720035 1944449 18067528 16040285 19647669 19707703 9211678 15121007 8093403 18295563</t>
  </si>
  <si>
    <t>31728424 29052784 21944303 27593866 24052208 29302709</t>
  </si>
  <si>
    <t>9543117 8760714 8358250 11514329 25232839 8840143 12730486 12324299 8704355 9853546 10940334 10389717 22855199 18689394 9408745 15237064 26887676 17661558 19094257 25792237 23505097 9801731 31112135 11397820 10574575 8854240 12551794 25939309 8409098 10799408 22894942 9611700 10527473 26586446 12412802 9543116 22295033 12014704 10022402 16025221</t>
  </si>
  <si>
    <t>10022402 17661558 25232839 9543117</t>
  </si>
  <si>
    <t>15082485 2328031 17009251 11083279 707484 10090175 9218501 8154931 9771213 11315920 2662920 9854047 11796401 7612040 9132324 11792599 9458216 7752151 15589221 15361382 8546742 12847685</t>
  </si>
  <si>
    <t>29432264 24747004</t>
  </si>
  <si>
    <t>14608087 24927906 10867733 10479236 7706600 12417096 11520422 8842864 11160548 12026028 24667752 26626348 18454811 15189123 12936957 27916823 10197567 7610022 10648266 21789284 22116706 1541796 29867046 15338248 19587125 15153278 18709879 28745335 19190073 8875026 21733330 21672249 30134590 26024497 31590426 23356638 29174030 11694648 30565973</t>
  </si>
  <si>
    <t>10648266 11160548 29174030</t>
  </si>
  <si>
    <t>19504034 21888527 21502901 22451219 26541093 26671019 21303764 21621662 28112354 25729694 26414082 20052457 21369789 29462101 23052930 25730648 24203064</t>
  </si>
  <si>
    <t>14988469 9408745 20339510 28613982 16995588 8251085 19094290 15013473 18926948</t>
  </si>
  <si>
    <t>8695966 12915957 14742881 9725604 8579917 12700367 10720045 7621343 1570758 11425654 959563 3254682 5125699 12086344 8717544 11182383 14555256 10990323 14963367 17311856 2740441 9443800 10452231 13129988 1598415 11580077 11760845 16473568 12665697 16939408 15589220 8579938 8864911 2777851 10575587 1955516 9686965 15758291 15973315 9164808 7985621 8686514 8783294 9101377 1849298 1532268 15784188 8833202 9165435 12665634 12054165 10981999 12733728 10913912 8563062 7941614 18442753 9438782 9814524 1944449 12679427 7949747 6540216 10745298 12937102 17181400 15121007 11315987 6720643 12110422</t>
  </si>
  <si>
    <t>27484027 28880998 22911000 22525982 26216100 23695447 21947033 25922831 30106982 25479860 20663697 21516522 21336059 25151492 31789294 25471386 30426171 20001599 21039441 20609896 21611973 19682815 20176156 20631644 29541626 21483412 21810492 23306822 25659951 28778055 23132310 22907129 26452753 21480470 19631026 30208246 18247120 20850893 30099766 24077875 29855446 23867548 23907336 23012407 19490404 22909290 26088387 25091435 25319556</t>
  </si>
  <si>
    <t>3251399 11193251 18257878 10491213 16410656 3358406 10812458 12050122 15711779 12958697 11204420 12469923 8717547 8717546 11996920 14689517 11502470 14606506 10934640 8304358 11760844 9600760 9738521 8686511 15589221 12730800 9700192 14606503 9545414 11450694 12211431 7572969</t>
  </si>
  <si>
    <t>19219383 20926531 23564006 19453261 29969876 18505373 23313283 19095089 18776929 28170301 21055755 22331623 21500996 27257477 28832931 31531609 21052641 25407438 18565889 19931660 20310061 19335223 18491408 27264311 19619005 19597909 30152815 20067335 19756346 20030815 21964949 29432264 23185193 28013362 27579163 30793203 29302709 19523547 28478522 21689990 22792071 23437003 27583869 17962094 21480470 18072876 21562877 28860414 20533027 25133753 20981148 19210217 29471513 20512055 20200962 29893142 23227425 21168538 25957824 23296354</t>
  </si>
  <si>
    <t>12733728 11156940 15090625 11134120 12586999 9075211 11194528 9270977 11319662 10834935 14647089</t>
  </si>
  <si>
    <t>19528561 30843601 20881064 20155844 18282178 28225052 28404578 25328675 23174685 19160202 19571169 25890445 22139999 18454813 20152844 22299005 30477600 20553293 18670698 25920590 19146504</t>
  </si>
  <si>
    <t>10543671 10344587 11266673 1662460 10367034 15448988 9664068 7738196 707484 10022418 10320529 11149475 1320050 15618997 15736334 8855835 11927728 10934640 10728139 10367027 11874246 11238497 8077353 11760841 14606503 15589221 15272099 12817746 10618024 12044392 8746400 9550116 2816504</t>
  </si>
  <si>
    <t>21864732 24678593 30214172 26271996 25639209 31028666 22118954 28459884 29968782 31139855 31692127 20533027 24848706 26147647 26096586 27496801 28162775 27655463 28013364 29229227 29574520 21432549 27485745</t>
  </si>
  <si>
    <t>18619566 20976593 23633238 26187195 19064530 25895643 19900547 29385433 28605250 18505767 24123941 27975301 22521540</t>
  </si>
  <si>
    <t>12733728 10336797 10832766 7061685 12081839 10799366 11864866 10797032 11895324 2239790 15601964 1609625 12224660 7936891 10357749 14760569 7270483 10197561 3981480 8602583 11346672</t>
  </si>
  <si>
    <t>18638513 20214087 28604105 23089340 27010491 28874196 25064286 28476160 25370704 21385639 19962121 21432567 31155541 21728778 21615232 31392750 30768750 30392184 19282827 26930383 26792770 27423817 29628220 31703475 30875873 25569694 29963919 28681612 26833211 23782306 30246426 30909426 26164227 21270360 22330579 25472592 24689952 28502738 26850309 28363115 21872692 18657581 20337641 20040107 23399776 28102505 24698168 22606370 26314398 20407922 21512951 23610202 27045463 18854816 18289177 31019734 24735691 27835859 21047212 23902382 28315360 18981355 25929280 25700629 16648602 29510769 19545473 25084034 17442696 26413263 28988759 21144133 21371945 28810452 23248345 25986057 24020790 28751763 22173572 29693613 24716583 23306207 18928912 29277518 26380269 21850679 25100625 22693553 28626906 26327222 26415527 26931754 28366769 24667152 27132201 28917503 23916973 23324120 30453821 26508462 25066057 27484590 26452338 30646378 18483480 26687713 22056488 24511617 18421263 27016327 23520197 23207187 18257948 23022556</t>
  </si>
  <si>
    <t>24689952 28681612 28917503 30875873</t>
  </si>
  <si>
    <t>26327840 22096613 27295997 26655234 29565986 20566396 22209742 24183640 25683056 27216083 25243469 22893277 21273991 19960003 24169463</t>
  </si>
  <si>
    <t>27295997</t>
  </si>
  <si>
    <t>12547747 12412805 9356767 15005839 11914191 1970070 12110072 8400605 15546911 11138586 11079520 15941900 9145246 8777079 11127216 12716680 14555256 2005212 3966752 12791633 11160054 8370698 8541131 12016461 15129394 12183514 11748336 12612168 12562170 8889855 11557373</t>
  </si>
  <si>
    <t>24664904 26856587 19453205 29740667 21972050 28864705 25136300 29485324 23134885 18029482 20576844 28686536 29713797 16734395 24791922 23158847 27182309</t>
  </si>
  <si>
    <t>12054165 15283680 10491214 10352151 8554924 2035348 10491228 2337690 1955516 1570758 12817754 12817764 12737711 11344055 8191924 8686506 11204442 11061556 15124995 12671133</t>
  </si>
  <si>
    <t>20449571 24879023 16939408 26750746 17332231 21520276 23990248 17872354 17181901 20458605 17991669 19321458 16921418</t>
  </si>
  <si>
    <t>11060996 14742881 11527050 8864911 11960203 15339251 1570758 9686965 11781268 7985621 11182383 12665634 12733728 9059153 10913912 11158018 9443796 13129988 10431112 11502469 1944449 8274302 11760845 10745298 11811563 12937102 11748342 12665697</t>
  </si>
  <si>
    <t>18758907 29443044 22911000 19854308 27164120 20960155 16939774 28342168 23695447 23804341 16352681 25922831 24714928 17224658 31338681 30106982 17918468 19321458 25863660 22330186 18676195 21550693 18287958 16737893 27669735 17353995 20736845 16707903 29082894 22669456 20178508 16707904 17436015 17568756 19577938 27087454 17307548 17674245 27904825 26024678 26149452 21187316 21224841 19118659 30788447 28053920 18313376 18573696 16769389 19603191 19001149 28830650 25281333 30208246 28654476 20331935 22688651 26002057 28772256 25012506 17706477 30421000 28779404 28328530 24565831 23782476 24167704 16825988 16939773 19766468 26206526 22460013 16373957</t>
  </si>
  <si>
    <t>998542 15531486 12512590 12166534 12499343 7594162 10511329 11157326 6350405 12672710 8448871 9771862</t>
  </si>
  <si>
    <t>17218094 25441954 20450340 31614966 22190928 24853643 16493517 24049999 22292109 18243368 21696575 27449925 24915331 31603185 26091351 19064512 18567762 29085118 23858093 29025082</t>
  </si>
  <si>
    <t>15126711 7864109 9599191 2393694 8400605 11138586 9682664 8661965 8156941 10084594 10708256 2229303 12791633 10444419 10194233 12909598 15005837 8370698 12381752 7797810 10484567 10797147 1466251 11397890 2422981 11916767 10072097 5432063 9718204 11133891 11914191 12746097 9614169 4172759 12357041 6998997 12050283 12936953 9258758 8923848 10997619 7530196 11160054 15001604 12949013 9760352 12359780 12612168 2816803 9688993</t>
  </si>
  <si>
    <t>17133434 20717017 19279077 18849874 30462351 26412290 22212388 16364710 22562545 18467544 23318655 29485324 18029482 30234398 21248199 20300016 28686536 30356600 31652407 16855068 16988909 29434529 24664904 21457266 25136300 16950882 17702838</t>
  </si>
  <si>
    <t>16364710 16988909 17702838 18467544 19279077 20300016 21248199 22562545 26412290 29434529 29485324</t>
  </si>
  <si>
    <t>5797999 2816495 5479509 1000352 14945387 5777035 5093770 4798239 2604417 13587642 2717266 668151 3393391 5391274 692144 16695925 4000757 4870160 13345889 13457842 404501 2962663 1866219 5844609 7306913 13372494 7285497 2383807 1865281 6875753 13795020 13886191 5837674 13278403 2723897 13965411 14192566</t>
  </si>
  <si>
    <t>9481634 7639119 22648718 16641581 7816515 19852873 15546911 14671401 8345437 9732307 7742080 19056811 15612371 9443801 12148098 9078540 7832058 10770216 10511119 19094303 8255677 9287375 29869788 24558197 21917877 9631283 9781396 10234579 7567184 9915868 10902781 19087428 29406002 8038229 9860908 9525350 8785205 8132741 12816779 8811516 8939770</t>
  </si>
  <si>
    <t>10770216 10902781 7816515 9078540 9481634</t>
  </si>
  <si>
    <t>4067751 6989438 6973017 20319659 6720905 3369298 19990106 3487068 4332615 14278640 3747837 3839846 7435613 6979622 6968348</t>
  </si>
  <si>
    <t>24243907 11840180 18474231 26830601 26051298 24497714 25279143 21664230 22983927 28032296 12730486 16202933 17023693 18290721 8217104 19155428 17295904 12399281 22123632 20545930 15093761 11566648 21756132 26745253 20660278 24352968 19846050 15585798 21861949 28873969 19064513 24858141 18276049 18682505 15331209 27513714 9408745 21646368 22710658 18175220 20168200 19346937 15520761 9544894 23256143 27583060 23123493 20046323 21697075 27826955 18568854 17848979 22894942 30754094 29450091 25370432 20852586 21872799 10828174</t>
  </si>
  <si>
    <t>19064513 21646368 21697075 23123493 23256143 24243907 24352968 24858141 27513714</t>
  </si>
  <si>
    <t>27008546 20379699</t>
  </si>
  <si>
    <t>11024568 12968669 3527624 11130088 7624777 10934640 12369793 10664526 14506951 1739865 8370689 9333113 11344177 9817937 11502471 8511983 12618361 10660043 12297276 9329346 11896028</t>
  </si>
  <si>
    <t>25097104 18007248 27884381</t>
  </si>
  <si>
    <t>7626329 9059153 3661527 10745298 1518992 8849400 9437507 7696836 11182383</t>
  </si>
  <si>
    <t>26086327 19682815 30758166 18442752 15454104 19854308 24839102 14713405 15692834 27670687 16600704 15973307 16868665 24149583 29737414 31240395 17174616 29394462 23361952 15193552 18442753 16715219 16943261 16356433 18164637 28574412 23913932 26237585 25147482 28442780 19066709 19766468 24690232 21039441 25132490 29239853 25837845 18247119</t>
  </si>
  <si>
    <t>2054717 7872214 7598067 2133638 10736329 1912763 3500439 1790399 8709404 10389717 10511362 7559893 8225744 8688403 8530622 7491878 8599316 1600934 3407686 11415951 8964870 8542463 10871451 8730619 9624639 8116535 8481593 10803696 7702019 2343775 3354499 1663206 9989894 3755867 9640346 10908761 6615091 8704355 8777778 9174469 9609577 5058573 10750571 10646122 9262495 11297578 8453194 2047069 2035567 3354489 8636299 8012876 9537616 8889837 2860385 1420520 2030854 10468059 7239350 3728365 9537615 1451008 3202099 10022402 8505816 7573264</t>
  </si>
  <si>
    <t>25528102 21252729 16469990 22629499 15957983 15711893 19502088 17516943 24332872 26439242 21352600 31939339 20527350 30174608 21898594 16758135 16797913 25120256 30661104 22870218 12668873 22105654 22572223 15590208 18156407 19082826 19185668 16860045 14561537 22296250 21927916 16025220 25511814 27048389 28540268 15507924 20304300 24302005 30705823 16580279 16229026 21607805 25326053 15788303 23422774 14515000 17085377 18716821 17661558 19479015 18856151 16898264 29973985 15723194 15082111 15517531 18790681 30410686 25893268 28471956 23032373 30921346 25961842 15976553 19834720 22251870 16364707 19727023 16335911 17109121 17349071 19081429 27891031 26925890 24768190 21118740 29865030 26295519</t>
  </si>
  <si>
    <t>10657819 8148662 1635820 9077538 8988351 1805545 11149479 1858707 1570758 4041131 11039655 10648270 7696836 8340983 10373125 9059153 9286765 9443800 11028455 8853864 8834974 2723897 9390050 9893073 9434048 2604417 8897380 7629468 1639940 9686965 7985621 3213615 10913912 8229518 8563062 7639101 8399105 8040762 3366911 7547823 1603140 8341835 10745298 7619105 2373068</t>
  </si>
  <si>
    <t>17060680 29706621 16311430 19095089 17586192 22846674 21600324 30624351 27504366 17344646 22154840 19710192 26336343 14988469 18404241 26856822 19969116 31307016 17117302 16311946 23473958 15877664 27377860 20941516 16647403 16819376 24674638 29219090 15973307 17721795 21245882 20107458 12733728 16214075 15735084 18442753 16629876 21885898 15722586 16133650 19308302 16866972 18247119 23269569</t>
  </si>
  <si>
    <t>11598597 9525351 9443800 9443796 8897380 11028455 10234578 9844098 7942156 11598594 11598598 11598596 1736644 11060996</t>
  </si>
  <si>
    <t>19620931 18461111 15291044 16868665 22004667 17205330</t>
  </si>
  <si>
    <t>7572318 9893073 9286765 10934640 9844098 9443799 2302613 9333113 1570758 10194221 7985621</t>
  </si>
  <si>
    <t>16091837 16213204 12687479 12370867</t>
  </si>
  <si>
    <t>8829094 1355797 9280175 10871575 9738178 9145087 8283374 8237844 8474819 9701169 8611876 6764713 6694010 10872903</t>
  </si>
  <si>
    <t>17284769 25105082 24824012 16376627 14702016 29510562 30982869 28333130 20565759 22189004</t>
  </si>
  <si>
    <t>8414831 9271619 9738178 9145087 8561054 9041875 1609625 10467991 7081099 2718985 8602583</t>
  </si>
  <si>
    <t>11723885 30982866 16759434 23992209</t>
  </si>
  <si>
    <t>6883863 7872222 9077538 9732307 9518226 7942156 1858707 1570758 9730033 10648270 8340983 7931041 7484287 9101380 9443800 9023468 8834974 2035492 8797121 7817796 8669418 8249864 7849541 1635849 9390050 9890616 8725182 10232644 7629468 7942582 7985621 2239765 8599323 8148664 3358406 3611339 7840112 9205634 8563062 8229518 2302613 10234580 10431112 7639101 7547823 9224182 1603140 2027984 10745298 7619105 8069139 6720643 9550457</t>
  </si>
  <si>
    <t>23217270 12930922 19387763 23543130 31335227 16019730 11762578 31289641 15472185 25130421 19571166 18030230 27507610 22330186 22155532 26828282 15755866 26633485 20637179 24157403 14559926 17038710 15297708 31409184 11984432 15830347 18758899 23687486 29992602 17117302 21432549 16625624 18470665 14501240 19740209 19087384 12510818 15883550 12771351 29494999 15637213 15973307 18701115 16452385 15310738 19248869 17892378 11598590 18190366 12014703 16373957 16647414 16980314</t>
  </si>
  <si>
    <t>1404797 7572318 9525351 2509013 7610928 8700450 8775362 7942156 2302613 8040762 9333113 3358406 1642145 8069139 8427042 8847307 8889855</t>
  </si>
  <si>
    <t>11349941 17444815 22259683 14520251 12211435 11697789 19095089 16155286 22461250 16909195 12398950 21985813 11984432 10934641 16091837 15193548 11502483</t>
  </si>
  <si>
    <t>2407983 9481024 9192390 9738178 7770290 7770289 1609625 10219686 8784329 7270483 3981480 9278575 7719961 8147324 9099776 9544768 7595872 10336797 6654769 2064395 9417176 2239790 3314468 2199651 9822958 10075340 8602583 8363193 10078850 3788830 12224658 3592649 9302300 9164773 420153 10197561 2786259 7211720 7061685 8561054 7936891 1264536 1845371 10357749 8424034 9724677 9506629</t>
  </si>
  <si>
    <t>12621606 16648602 25059731 25800542 31830761 18929608 26377352 24275555 15685249 16648614 15333731 19501772 20580499 17181891 29843129 12629571 16776899 14993911 12821970 27557132 28179618 18483480 15583096 24459046 23399776 28181307 31270440 23881837 23042783 18023502 17180152 14647182 16897691 21826583 24463067 17408478 15795752 11310778 18179615 30836999 14647089</t>
  </si>
  <si>
    <t>8661478 8695966 9098865 7985621 2027984 9438782 8889852 8115609</t>
  </si>
  <si>
    <t>20926531 20065974 22677196 17586192 17289530 23719078 22282589 14555256 22258805 15244221 23044926 29394462 22886910 30754145 16356433 11477306 26551628 22681308 28574412 19016583 11760845 25288443 19647963 19004655 20576400 21696991 29541626 21590737 29960983 19113916 24674638 15973307 15181265 18715808 12665634 15883635 12733728 16307388 25740207 18442753 29855446 18318645 16944472 18442757 16683179 25837845 18247119 20123139 11060996</t>
  </si>
  <si>
    <t>17522871 25331986 18401617 17431606 18821668 11604595 23763832 17544629 23591487 14713405 12387807 12380368 15820374 12387805 19942470 11564366 17311856 12380376 20495903 28290112 15490121 11748345 17505290 23756233 25001898 23370856 23024018 16690698 17436015 16688446 17936173 20391507 27020068 23645223 16583404 15077312 15769991 12380374 12905475 16546056 18165904 23475127 21403891 20444859 22286644 17328076 25329390 12739043 19835571 24558956 16282774 29911038 15885552</t>
  </si>
  <si>
    <t>2142609 7484282 1468859 9920080 9844097 1627898 7572323 9730033 3624485 9973894 3745429 2053569 9584027 8154473 3147008 9224182 7502698 9119567 9278463 1331788 8889855 2915666</t>
  </si>
  <si>
    <t>15035677 14684412 11285990</t>
  </si>
  <si>
    <t>7572318 8989233 8289606 9315340 2091164 6520138 8897380 3403574 9077538 8775362 3259410 1805545 7942156 3358406 9164808 7931041 8847307 9525351 8229518 9438782 9365085 8853864 2302613 7639101 8686511 1541615 8341835 7593076 3579532 1603140 3930039 8573407 8069139 8889855</t>
  </si>
  <si>
    <t>27491934 15338113 11255501 18177295 10865776 23283664 15071483 11149479 26378944 30103535 24674638 29219090 10759135 19602277 27077882 22154840 21562877 14555256 14988469 12733728 26122088 17892378 31095085 11598590 14528100 17881164 11404650 17595154 17181396 18840643 22765840 15531696 18633420 16625624 17941542</t>
  </si>
  <si>
    <t>9543117 7872214 7598067 8237481 6970522 2364565 8076583 1486689 2343775 429557 1663206 8704355 9174469 50513 7784018 3500439 8709404 2927853 8550752 9262495 7559893 7639111 2047069 8889837 8530622 912515 2740153 8599316 7829640 8964870 342147 1456086 7502702 6896793 7702019</t>
  </si>
  <si>
    <t>16580279 21969868 12730486 10736329 23417353 30696336 27735835 11916540 26887676 15330882 21544866 23602294 19172224 16282237 30921346 15277165 15277164 19727023 22460469 23719547 11497477 22894942 15876407 10696642 12412802 26522081 10527473 28760231 12014704</t>
  </si>
  <si>
    <t>19727023 21544866 22460469 23719547 26522081</t>
  </si>
  <si>
    <t>31939912 31436930 29778313 29485324 29302709 28250243 27702314 26944819 26745253 26741135 26551628 25957824 25913153 25027449 24674638 24478107 23445918 23289656 22647279 22373946 22154840 22086136 21861949 20926531 20625439 20056177 18799856 18247119 17444815 17093165 16909195 16849824 16648614 16554953 16364710 16294260 15973307 15956292 15941900 15758317 15193548 12665634 12014704 11760845 11598590 11502483 11320951 11209585 11060996 10934640 10832766 10745298 10728745 10702154 10234578 10022402 9738178 9544912 9365085 9285381 9262495 9164808 9154658 8889855 8692495 8816199 8661478 8599316 7784018 7794985 7572307 7752009 11652793 7815245 8078115 8172121 8116535 8304286 8502519 8470606 8429446 1578308 1585830 1858733 2047069 1989421 2246692 2239784 2227818 2305705 2816864 3361035 3337042 3500439 3116174 3658552 2961862 3494833 3492910 3714383 3487068 3958856 3541527 4067751 2998180 3839846 4009289</t>
  </si>
  <si>
    <t>#T:pmid</t>
  </si>
  <si>
    <t>#T:Country</t>
  </si>
  <si>
    <t>(YIELD OR YIELDED)</t>
  </si>
  <si>
    <t>YIELD</t>
  </si>
  <si>
    <t>(WORD OR WORDS)</t>
  </si>
  <si>
    <t>WORD</t>
  </si>
  <si>
    <t>(WALK OR WALKED OR WALKING)</t>
  </si>
  <si>
    <t>WALK</t>
  </si>
  <si>
    <t>(VISIT OR VISITS)</t>
  </si>
  <si>
    <t>VISIT</t>
  </si>
  <si>
    <t>(VERIFY OR VERIFIED)</t>
  </si>
  <si>
    <t>VERIFY</t>
  </si>
  <si>
    <t>(VEGETABLE OR VEGETABLES)</t>
  </si>
  <si>
    <t>VEGETABLE</t>
  </si>
  <si>
    <t>(UTILISE OR UTILIZED)</t>
  </si>
  <si>
    <t>UTILISE</t>
  </si>
  <si>
    <t>(URGENT OR URGENTLY)</t>
  </si>
  <si>
    <t>URGENT</t>
  </si>
  <si>
    <t>(TYPIC OR TYPICALLY)</t>
  </si>
  <si>
    <t>TYPIC</t>
  </si>
  <si>
    <t>(TRUNCATE OR TRUNCATED)</t>
  </si>
  <si>
    <t>TRUNCATE</t>
  </si>
  <si>
    <t>(TRIHALOMETHANE OR TRIHALOMETHANES)</t>
  </si>
  <si>
    <t>TRIHALOMETHANE</t>
  </si>
  <si>
    <t>(TORS OR TORSIONAL)</t>
  </si>
  <si>
    <t>TORS</t>
  </si>
  <si>
    <t>(THEORETIC OR THEORETICALLY)</t>
  </si>
  <si>
    <t>THEORETIC</t>
  </si>
  <si>
    <t>(TEND OR TENDED)</t>
  </si>
  <si>
    <t>TEND</t>
  </si>
  <si>
    <t>(TARGET OR TARGETED)</t>
  </si>
  <si>
    <t>TARGET</t>
  </si>
  <si>
    <t>(TAK OR TAKING)</t>
  </si>
  <si>
    <t>TAK</t>
  </si>
  <si>
    <t>(SUSCEPTIBLE OR SUSCEPTIBILITY)</t>
  </si>
  <si>
    <t>SUSCEPTIBLE</t>
  </si>
  <si>
    <t>(SURROGATE OR SURROGATES)</t>
  </si>
  <si>
    <t>SURROGATE</t>
  </si>
  <si>
    <t>(SUPPLY OR SUPPLIES)</t>
  </si>
  <si>
    <t>SUPPLY</t>
  </si>
  <si>
    <t>(SUMMARISE OR SUMMARIZED)</t>
  </si>
  <si>
    <t>SUMMARISE</t>
  </si>
  <si>
    <t>(STRUCTURE OR STRUCTURAL)</t>
  </si>
  <si>
    <t>STRUCTURE</t>
  </si>
  <si>
    <t>(SOLID OR SOLIDS)</t>
  </si>
  <si>
    <t>SOLID</t>
  </si>
  <si>
    <t>(SKILL OR SKILLS)</t>
  </si>
  <si>
    <t>SKILL</t>
  </si>
  <si>
    <t>(SETT OR SETTING)</t>
  </si>
  <si>
    <t>SETT</t>
  </si>
  <si>
    <t>(SESS OR SESSIONS)</t>
  </si>
  <si>
    <t>SESS</t>
  </si>
  <si>
    <t>(SERVICE OR SERVICED)</t>
  </si>
  <si>
    <t>SERVICE</t>
  </si>
  <si>
    <t>(SEPARATE OR SEPARATED OR SEPARATELY)</t>
  </si>
  <si>
    <t>SEPARATE</t>
  </si>
  <si>
    <t>(SECRET OR SECRETION)</t>
  </si>
  <si>
    <t>SECRET</t>
  </si>
  <si>
    <t>(SCREEN OR SCREENING)</t>
  </si>
  <si>
    <t>SCREEN</t>
  </si>
  <si>
    <t>(ROUTINE OR ROUTINELY)</t>
  </si>
  <si>
    <t>ROUTINE</t>
  </si>
  <si>
    <t>(REVIEWE OR REVIEWED)</t>
  </si>
  <si>
    <t>REVIEWE</t>
  </si>
  <si>
    <t>(REVEAL OR REVEALED)</t>
  </si>
  <si>
    <t>REVEAL</t>
  </si>
  <si>
    <t>(RETENT OR RETENTION)</t>
  </si>
  <si>
    <t>RETENT</t>
  </si>
  <si>
    <t>(RESISTANT OR RESISTANCE)</t>
  </si>
  <si>
    <t>RESISTANT</t>
  </si>
  <si>
    <t>(REPRODUCIBLE OR REPRODUCIBILITY)</t>
  </si>
  <si>
    <t>REPRODUCIBLE</t>
  </si>
  <si>
    <t>(REPLACE OR REPLACED OR REPLACEMENT)</t>
  </si>
  <si>
    <t>REPLACE</t>
  </si>
  <si>
    <t>(REMODEL OR REMODELING)</t>
  </si>
  <si>
    <t>REMODEL</t>
  </si>
  <si>
    <t>(REGAIN OR REGAINED)</t>
  </si>
  <si>
    <t>REGAIN</t>
  </si>
  <si>
    <t>(REFERR OR REFERRAL OR REFERRING)</t>
  </si>
  <si>
    <t>REFERR</t>
  </si>
  <si>
    <t>(READ OR READINGS)</t>
  </si>
  <si>
    <t>READ</t>
  </si>
  <si>
    <t>(RAT OR RATS)</t>
  </si>
  <si>
    <t>RAT</t>
  </si>
  <si>
    <t>(RANK OR RANKED)</t>
  </si>
  <si>
    <t>RANK</t>
  </si>
  <si>
    <t>(RADIOLOGIC OR RADIOLOGICAL)</t>
  </si>
  <si>
    <t>RADIOLOGIC</t>
  </si>
  <si>
    <t>(QUANTIFY OR QUANTIFICATION OR QUANTIFYING)</t>
  </si>
  <si>
    <t>QUANTIFY</t>
  </si>
  <si>
    <t>(QUALE OR QUALITY)</t>
  </si>
  <si>
    <t>QUALE</t>
  </si>
  <si>
    <t>(PUBLISH OR PUBLISHED)</t>
  </si>
  <si>
    <t>PUBLISH</t>
  </si>
  <si>
    <t>(PROPERTY OR PROPERTIES)</t>
  </si>
  <si>
    <t>PROPERTY</t>
  </si>
  <si>
    <t>(PROFESS OR PROFESSIONALS)</t>
  </si>
  <si>
    <t>PROFESS</t>
  </si>
  <si>
    <t>(PROCEDURE OR PROCEDURES)</t>
  </si>
  <si>
    <t>PROCEDURE</t>
  </si>
  <si>
    <t>(PROBLEM OR PROBLEMS)</t>
  </si>
  <si>
    <t>PROBLEM</t>
  </si>
  <si>
    <t>(PRESSURE OR PRESSURES)</t>
  </si>
  <si>
    <t>PRESSURE</t>
  </si>
  <si>
    <t>(PRACTICE OR PRACTICES)</t>
  </si>
  <si>
    <t>PRACTICE</t>
  </si>
  <si>
    <t>(POSTMENOPAUS OR POSTMENOPAUSAL)</t>
  </si>
  <si>
    <t>POSTMENOPAUS</t>
  </si>
  <si>
    <t>(PLAYER OR PLAYERS)</t>
  </si>
  <si>
    <t>PLAYER</t>
  </si>
  <si>
    <t>(PHYSICIAN OR PHYSICIANS)</t>
  </si>
  <si>
    <t>PHYSICIAN</t>
  </si>
  <si>
    <t>(PHOSPHATE OR PHOSPHATES)</t>
  </si>
  <si>
    <t>PHOSPHATE</t>
  </si>
  <si>
    <t>(PERCENTILE OR PERCENTILES)</t>
  </si>
  <si>
    <t>PERCENTILE</t>
  </si>
  <si>
    <t>(PATHOLOGY OR PATHOLOGIES)</t>
  </si>
  <si>
    <t>PATHOLOGY</t>
  </si>
  <si>
    <t>(OSSIFY OR OSSIFICATION)</t>
  </si>
  <si>
    <t>OSSIFY</t>
  </si>
  <si>
    <t>(OMNIVOR OR OMNIVOROUS)</t>
  </si>
  <si>
    <t>OMNIVOR</t>
  </si>
  <si>
    <t>(OFFSET OR OFFSETS)</t>
  </si>
  <si>
    <t>OFFSET</t>
  </si>
  <si>
    <t>(OFFERE OR OFFERED)</t>
  </si>
  <si>
    <t>OFFERE</t>
  </si>
  <si>
    <t>(ODD OR ODDS)</t>
  </si>
  <si>
    <t>ODD</t>
  </si>
  <si>
    <t>(NOMINATE OR NOMINATED)</t>
  </si>
  <si>
    <t>NOMINATE</t>
  </si>
  <si>
    <t>(NEOPLASM OR NEOPLASMS)</t>
  </si>
  <si>
    <t>NEOPLASM</t>
  </si>
  <si>
    <t>(NC OR NCS)</t>
  </si>
  <si>
    <t>NC</t>
  </si>
  <si>
    <t>(MOVE OR MOVEMENT)</t>
  </si>
  <si>
    <t>MOVE</t>
  </si>
  <si>
    <t>(MONITOR OR MONITORING)</t>
  </si>
  <si>
    <t>MONITOR</t>
  </si>
  <si>
    <t>(MIXE OR MIXED)</t>
  </si>
  <si>
    <t>MIXE</t>
  </si>
  <si>
    <t>(MINUTE OR MINUTES)</t>
  </si>
  <si>
    <t>MINUTE</t>
  </si>
  <si>
    <t>(MILE OR MILES)</t>
  </si>
  <si>
    <t>MILE</t>
  </si>
  <si>
    <t>(MEET OR MEETINGS)</t>
  </si>
  <si>
    <t>MEET</t>
  </si>
  <si>
    <t>(MEDIE OR MEDIATION)</t>
  </si>
  <si>
    <t>MEDIE</t>
  </si>
  <si>
    <t>(MAXIMISE OR MAXIMIZE)</t>
  </si>
  <si>
    <t>MAXIMISE</t>
  </si>
  <si>
    <t>(MARGIN OR MARGINALLY)</t>
  </si>
  <si>
    <t>MARGIN</t>
  </si>
  <si>
    <t>(MALONATE OR MALONATES)</t>
  </si>
  <si>
    <t>MALONATE</t>
  </si>
  <si>
    <t>(MAKER OR MAKERS)</t>
  </si>
  <si>
    <t>MAKER</t>
  </si>
  <si>
    <t>(LM OR LMS)</t>
  </si>
  <si>
    <t>LM</t>
  </si>
  <si>
    <t>(LIMITE OR LIMITATION OR LIMITATIONS OR LIMITING)</t>
  </si>
  <si>
    <t>LIMITE</t>
  </si>
  <si>
    <t>(LETH OR LETHAL)</t>
  </si>
  <si>
    <t>LETH</t>
  </si>
  <si>
    <t>(LATITUDE OR LATITUDES)</t>
  </si>
  <si>
    <t>LATITUDE</t>
  </si>
  <si>
    <t>(KINETIC OR KINETICS)</t>
  </si>
  <si>
    <t>KINETIC</t>
  </si>
  <si>
    <t>(KC OR KCAL)</t>
  </si>
  <si>
    <t>KC</t>
  </si>
  <si>
    <t>(JU OR JULY)</t>
  </si>
  <si>
    <t>JU</t>
  </si>
  <si>
    <t>(INTERPRETE OR INTERPRETATION)</t>
  </si>
  <si>
    <t>INTERPRETE</t>
  </si>
  <si>
    <t>(INTENSE OR INTENSITY)</t>
  </si>
  <si>
    <t>INTENSE</t>
  </si>
  <si>
    <t>(INJECT OR INJECTION OR INJECTIONS)</t>
  </si>
  <si>
    <t>INJECT</t>
  </si>
  <si>
    <t>(INITIAL OR INITIALLY)</t>
  </si>
  <si>
    <t>INITIAL</t>
  </si>
  <si>
    <t>(INCIDENT OR INCIDENCE)</t>
  </si>
  <si>
    <t>INCIDENT</t>
  </si>
  <si>
    <t>(IMPLEMENTE OR IMPLEMENTATION)</t>
  </si>
  <si>
    <t>IMPLEMENTE</t>
  </si>
  <si>
    <t>(HOUSEHOLD OR HOUSEHOLDS)</t>
  </si>
  <si>
    <t>HOUSEHOLD</t>
  </si>
  <si>
    <t>(HORMON OR HORMONAL)</t>
  </si>
  <si>
    <t>HORMON</t>
  </si>
  <si>
    <t>(HERITABLE OR HERITABILITY)</t>
  </si>
  <si>
    <t>HERITABLE</t>
  </si>
  <si>
    <t>(HABIT OR HABITS)</t>
  </si>
  <si>
    <t>HABIT</t>
  </si>
  <si>
    <t>(GUIDANT OR GUIDANCE)</t>
  </si>
  <si>
    <t>GUIDANT</t>
  </si>
  <si>
    <t>(GROW OR GROWING)</t>
  </si>
  <si>
    <t>GROW</t>
  </si>
  <si>
    <t>(GRAD OR GRADING)</t>
  </si>
  <si>
    <t>GRAD</t>
  </si>
  <si>
    <t>(GOAL OR GOALS)</t>
  </si>
  <si>
    <t>GOAL</t>
  </si>
  <si>
    <t>(GLOB OR GLOBAL)</t>
  </si>
  <si>
    <t>GLOB</t>
  </si>
  <si>
    <t>(GEOGRAPHIC OR GEOGRAPHICAL)</t>
  </si>
  <si>
    <t>GEOGRAPHIC</t>
  </si>
  <si>
    <t>(FUL OR FULLY)</t>
  </si>
  <si>
    <t>FUL</t>
  </si>
  <si>
    <t>(FRACT OR FRACTIONAL)</t>
  </si>
  <si>
    <t>FRACT</t>
  </si>
  <si>
    <t>(FORM OR FORMAL OR FORMED)</t>
  </si>
  <si>
    <t>FORM</t>
  </si>
  <si>
    <t>(FOCUSE OR FOCUSED)</t>
  </si>
  <si>
    <t>FOCUSE</t>
  </si>
  <si>
    <t>(FAMILY OR FAMILIES)</t>
  </si>
  <si>
    <t>FAMILY</t>
  </si>
  <si>
    <t>(EXPOSE OR EXPOSED)</t>
  </si>
  <si>
    <t>EXPOSE</t>
  </si>
  <si>
    <t>(EXCLUDE OR EXCLUDED OR EXCLUDING)</t>
  </si>
  <si>
    <t>EXCLUDE</t>
  </si>
  <si>
    <t>(EXCEEDE OR EXCEEDED)</t>
  </si>
  <si>
    <t>EXCEEDE</t>
  </si>
  <si>
    <t>(ESTABLISH OR ESTABLISHED)</t>
  </si>
  <si>
    <t>ESTABLISH</t>
  </si>
  <si>
    <t>(ENHANCE OR ENHANCES)</t>
  </si>
  <si>
    <t>ENHANCE</t>
  </si>
  <si>
    <t>(EGG OR EGGS)</t>
  </si>
  <si>
    <t>EGG</t>
  </si>
  <si>
    <t>(DRINK OR DRINKING OR DRINKS)</t>
  </si>
  <si>
    <t>DRINK</t>
  </si>
  <si>
    <t>(DISORDER OR DISORDERS)</t>
  </si>
  <si>
    <t>DISORDER</t>
  </si>
  <si>
    <t>(DISADVANTAGE OR DISADVANTAGES)</t>
  </si>
  <si>
    <t>DISADVANTAGE</t>
  </si>
  <si>
    <t>(DIMENS OR DIMENSIONS)</t>
  </si>
  <si>
    <t>DIMENS</t>
  </si>
  <si>
    <t>(DIABETE OR DIABETES)</t>
  </si>
  <si>
    <t>DIABETE</t>
  </si>
  <si>
    <t>(DEFINIT OR DEFINITION)</t>
  </si>
  <si>
    <t>DEFINIT</t>
  </si>
  <si>
    <t>(COUNTRY OR COUNTRIES)</t>
  </si>
  <si>
    <t>(CORTICOSTEROID OR CORTICOSTEROIDS)</t>
  </si>
  <si>
    <t>CORTICOSTERIOD</t>
  </si>
  <si>
    <t>(CORRESPOND OR CORRESPONDED OR CORRESPONDING)</t>
  </si>
  <si>
    <t>CORRESPOND</t>
  </si>
  <si>
    <t>(CONTAINE OR CONTAINING)</t>
  </si>
  <si>
    <t>CONTAINE</t>
  </si>
  <si>
    <t>(CONTACT OR CONTACTED)</t>
  </si>
  <si>
    <t>CONTACT</t>
  </si>
  <si>
    <t>(CONSEQUENT OR CONSEQUENCES)</t>
  </si>
  <si>
    <t>NTCONSEQUE</t>
  </si>
  <si>
    <t>(CONJUNCT OR CONJUNCTION)</t>
  </si>
  <si>
    <t>CONJUNCT</t>
  </si>
  <si>
    <t>(CONFLICT OR CONFLICTING)</t>
  </si>
  <si>
    <t>CONFLICT</t>
  </si>
  <si>
    <t>(CONFIRM OR CONFIRMED)</t>
  </si>
  <si>
    <t>CONFIRM</t>
  </si>
  <si>
    <t>(CONCERN OR CONCERNED OR CONCERNS)</t>
  </si>
  <si>
    <t>CONCERN</t>
  </si>
  <si>
    <t>(COMPOUND OR COMPOUNDS)</t>
  </si>
  <si>
    <t>COMPOUND</t>
  </si>
  <si>
    <t>(COMPLIANT OR COMPLIANCE)</t>
  </si>
  <si>
    <t>COMPLIANT</t>
  </si>
  <si>
    <t>(COMMERCIAL OR COMMERCIALLY)</t>
  </si>
  <si>
    <t>COMMERCIAL</t>
  </si>
  <si>
    <t>(COLONY OR COLONIES)</t>
  </si>
  <si>
    <t>COLONY</t>
  </si>
  <si>
    <t>(CHOLESTEROL OR CHOLESTEROLS)</t>
  </si>
  <si>
    <t>ROLCHOLESTE</t>
  </si>
  <si>
    <t>(CHEMIC OR CHEMICALLY)</t>
  </si>
  <si>
    <t>CHEMIC</t>
  </si>
  <si>
    <t>(CHARACTERISE OR CHARACTERIZED)</t>
  </si>
  <si>
    <t>CHARACTERISE</t>
  </si>
  <si>
    <t>(CHALLENGE OR CHALLENGES)</t>
  </si>
  <si>
    <t>CHALLENGE</t>
  </si>
  <si>
    <t>(CENTER OR CENTERS)</t>
  </si>
  <si>
    <t>CENTER</t>
  </si>
  <si>
    <t>(CE OR CITIES)</t>
  </si>
  <si>
    <t>CE</t>
  </si>
  <si>
    <t>(BIOMECHANIC OR BIOMECHANICAL)</t>
  </si>
  <si>
    <t>BIOMECHANIC</t>
  </si>
  <si>
    <t>(BIOAVAILABLE OR BIOAVAILABILITY)</t>
  </si>
  <si>
    <t>BIOAVAILABLE</t>
  </si>
  <si>
    <t>(BEHAVIOR OR BEHAVIORS)</t>
  </si>
  <si>
    <t>BEHAVIOR</t>
  </si>
  <si>
    <t>(BEGINN OR BEGINNING)</t>
  </si>
  <si>
    <t>BEGINN</t>
  </si>
  <si>
    <t>(AUG OR AUGMENT OR AUGMENTS)</t>
  </si>
  <si>
    <t>AUG</t>
  </si>
  <si>
    <t>(ASCERTAIN OR ASCERTAINED)</t>
  </si>
  <si>
    <t>(APPROACH OR APPROACHES OR APPROACHING)</t>
  </si>
  <si>
    <t>APPROACH</t>
  </si>
  <si>
    <t>(APPEARE OR APPEARED)</t>
  </si>
  <si>
    <t>APPEARE</t>
  </si>
  <si>
    <t>(ALTERE OR ALTERATION OR ALTERATIONS OR ALTERED)</t>
  </si>
  <si>
    <t>ALTERE</t>
  </si>
  <si>
    <t>(ALTER OR ALTERS)</t>
  </si>
  <si>
    <t>ALTER</t>
  </si>
  <si>
    <t>(ADREN OR ADRENAL)</t>
  </si>
  <si>
    <t>ADREN</t>
  </si>
  <si>
    <t>(ADAPT OR ADAPTED OR ADAPTS)</t>
  </si>
  <si>
    <t>ADAPT</t>
  </si>
  <si>
    <t>(ABLE OR ABILITY)</t>
  </si>
  <si>
    <t>ABLE</t>
  </si>
  <si>
    <t>WHOSE</t>
  </si>
  <si>
    <t>UNRELATED</t>
  </si>
  <si>
    <t>UNCHANGED</t>
  </si>
  <si>
    <t>ULTRAVIOLET</t>
  </si>
  <si>
    <t>TERTILE</t>
  </si>
  <si>
    <t>SUN</t>
  </si>
  <si>
    <t>SULFATE</t>
  </si>
  <si>
    <t>STUDENT</t>
  </si>
  <si>
    <t>STRENUOUS</t>
  </si>
  <si>
    <t>STAGE</t>
  </si>
  <si>
    <t>SOUTHERN</t>
  </si>
  <si>
    <t>SIXTY</t>
  </si>
  <si>
    <t>SGA</t>
  </si>
  <si>
    <t>SEPTEMBER</t>
  </si>
  <si>
    <t>SAFETY</t>
  </si>
  <si>
    <t>SAFE</t>
  </si>
  <si>
    <t>RECENT</t>
  </si>
  <si>
    <t>RDA</t>
  </si>
  <si>
    <t>PULMONARY</t>
  </si>
  <si>
    <t>PSYCHOLOGY</t>
  </si>
  <si>
    <t>PROTOCOL</t>
  </si>
  <si>
    <t>PREGNANT</t>
  </si>
  <si>
    <t>POOR</t>
  </si>
  <si>
    <t>PG</t>
  </si>
  <si>
    <t>PE</t>
  </si>
  <si>
    <t>PARTIAL</t>
  </si>
  <si>
    <t>NONLACTATION</t>
  </si>
  <si>
    <t>NMOL</t>
  </si>
  <si>
    <t>toxicity[sh]</t>
  </si>
  <si>
    <t>statistics &amp; numerical data[sh]</t>
  </si>
  <si>
    <t>MMOL</t>
  </si>
  <si>
    <t>pathology[sh]</t>
  </si>
  <si>
    <t>growth &amp; development[sh]</t>
  </si>
  <si>
    <t>ethnology[sh]</t>
  </si>
  <si>
    <t>LUNG</t>
  </si>
  <si>
    <t>diagnosis[sh]</t>
  </si>
  <si>
    <t>Zinc[mh]</t>
  </si>
  <si>
    <t>Zinc/administration &amp; dosage[mh]</t>
  </si>
  <si>
    <t>LOG</t>
  </si>
  <si>
    <t>Zinc/administration &amp; dosage/blood[mh]</t>
  </si>
  <si>
    <t>LIFETIME</t>
  </si>
  <si>
    <t>Weight Lifting[mh]</t>
  </si>
  <si>
    <t>Weight Lifting/physiology[mh]</t>
  </si>
  <si>
    <t>Weight Gain[mh]</t>
  </si>
  <si>
    <t>ISOTOPIC</t>
  </si>
  <si>
    <t>Vitamins[mh]</t>
  </si>
  <si>
    <t>INTRAHEPATIC</t>
  </si>
  <si>
    <t>Vitamins/administration &amp; dosage[mh]</t>
  </si>
  <si>
    <t>INTACT</t>
  </si>
  <si>
    <t>Vitamins/administration &amp; dosage/therapeutic use[mh]</t>
  </si>
  <si>
    <t>Vitamin D/pharmacokinetics[mh]</t>
  </si>
  <si>
    <t>Vitamin D/analogs &amp; derivatives[mh]</t>
  </si>
  <si>
    <t>Vitamin D/analogs &amp; derivatives/blood/pharmacology[mh]</t>
  </si>
  <si>
    <t>Vitamin D/administration &amp; dosage/metabolism/therapeutic use[mh]</t>
  </si>
  <si>
    <t>HALF</t>
  </si>
  <si>
    <t>Vitamin D/administration &amp; dosage/analysis/metabolism[mh]</t>
  </si>
  <si>
    <t>Vitamin D Deficiency/therapy[mh]</t>
  </si>
  <si>
    <t>Vitamin D Deficiency/complications/prevention &amp; control</t>
  </si>
  <si>
    <t>Vitamin D Deficiency/complications[mh]</t>
  </si>
  <si>
    <t>GRADE</t>
  </si>
  <si>
    <t>Vitamin D Deficiency/complications/prevention &amp; control[mh]</t>
  </si>
  <si>
    <t>Vitamin D Deficiency/blood[mh]</t>
  </si>
  <si>
    <t>Vitamin D Deficiency/blood/complications[mh]</t>
  </si>
  <si>
    <t>Vitamin B 12/analysis/blood</t>
  </si>
  <si>
    <t>Vitamin B 12/analysis[mh]</t>
  </si>
  <si>
    <t>Vitamin B 12/analysis/blood[mh]</t>
  </si>
  <si>
    <t>Vitamin B 12/administration &amp; dosage/analysis</t>
  </si>
  <si>
    <t>FLOW</t>
  </si>
  <si>
    <t>Vitamin B 12/administration &amp; dosage[mh]</t>
  </si>
  <si>
    <t>Vitamin B 12/administration &amp; dosage/analysis[mh]</t>
  </si>
  <si>
    <t>Vegetables[mh]</t>
  </si>
  <si>
    <t>Valsalva Maneuver[mh]</t>
  </si>
  <si>
    <t>Urban Population[mh]</t>
  </si>
  <si>
    <t>United States/epidemiology[mh]</t>
  </si>
  <si>
    <t>Triglycerides[mh]</t>
  </si>
  <si>
    <t>Triglycerides/blood[mh]</t>
  </si>
  <si>
    <t>Tibia/anatomy &amp; histology[mh]</t>
  </si>
  <si>
    <t>EMBOLISM</t>
  </si>
  <si>
    <t>Tibia/anatomy &amp; histology/growth &amp; development/radiography[mh]</t>
  </si>
  <si>
    <t>Thinness[mh]</t>
  </si>
  <si>
    <t>Thinness/radiography[mh]</t>
  </si>
  <si>
    <t>DL</t>
  </si>
  <si>
    <t>Tensile Strength[mh]</t>
  </si>
  <si>
    <t>DIRECTION</t>
  </si>
  <si>
    <t>Swine[mh]</t>
  </si>
  <si>
    <t>DIRECT</t>
  </si>
  <si>
    <t>Stress, Mechanical[mh]</t>
  </si>
  <si>
    <t>DEVIATIONS</t>
  </si>
  <si>
    <t>Statistics, Nonparametric[mh]</t>
  </si>
  <si>
    <t>Spine[mh]</t>
  </si>
  <si>
    <t>Spine/physiology[mh]</t>
  </si>
  <si>
    <t>Specimen Handling[mh]</t>
  </si>
  <si>
    <t>South Dakota/ethnology[mh]</t>
  </si>
  <si>
    <t>DECLINE</t>
  </si>
  <si>
    <t>Socioeconomic Factors[mh]</t>
  </si>
  <si>
    <t>Societies, Medical[mh]</t>
  </si>
  <si>
    <t>D3</t>
  </si>
  <si>
    <t>Social Control, Formal[mh]</t>
  </si>
  <si>
    <t>D2</t>
  </si>
  <si>
    <t>Sleep Deprivation[mh]</t>
  </si>
  <si>
    <t>Sleep Deprivation/physiopathology[mh]</t>
  </si>
  <si>
    <t>Skin Pigmentation[mh]</t>
  </si>
  <si>
    <t>SCONSENSU</t>
  </si>
  <si>
    <t>Short Bowel Syndrome[mh]</t>
  </si>
  <si>
    <t>CINCINNATI</t>
  </si>
  <si>
    <t>Short Bowel Syndrome/blood[mh]</t>
  </si>
  <si>
    <t>CHOLECALCIFEROL</t>
  </si>
  <si>
    <t>Short Bowel Syndrome/blood/physiopathology/therapy[mh]</t>
  </si>
  <si>
    <t>Sensitivity and Specificity[mh]</t>
  </si>
  <si>
    <t>Rural Population/statistics &amp; numerical data[mh]</t>
  </si>
  <si>
    <t>Rickets/prevention &amp; control/therapy[mh]</t>
  </si>
  <si>
    <t>Rickets/epidemiology/prevention &amp; control[mh]</t>
  </si>
  <si>
    <t>CALCITROPIC</t>
  </si>
  <si>
    <t>Rickets/epidemiology/etiology[mh]</t>
  </si>
  <si>
    <t>CALCIOTROPIC</t>
  </si>
  <si>
    <t>Riboflavin[mh]</t>
  </si>
  <si>
    <t>BOTTLE</t>
  </si>
  <si>
    <t>Riboflavin/blood[mh]</t>
  </si>
  <si>
    <t>BMI</t>
  </si>
  <si>
    <t>Riboflavin Deficiency[mh]</t>
  </si>
  <si>
    <t>Riboflavin Deficiency/blood[mh]</t>
  </si>
  <si>
    <t>BEAM</t>
  </si>
  <si>
    <t>Reproducibility of Results[mh]</t>
  </si>
  <si>
    <t>ATTRIBUTABLE</t>
  </si>
  <si>
    <t>Referral and Consultation[mh]</t>
  </si>
  <si>
    <t>Reference Standards[mh]</t>
  </si>
  <si>
    <t>Recommended Dietary Allowances[mh]</t>
  </si>
  <si>
    <t>Rats, Wistar[mh]</t>
  </si>
  <si>
    <t>Rats, Inbred Strains[mh]</t>
  </si>
  <si>
    <t>ALLOWANCE</t>
  </si>
  <si>
    <t>Random Allocation[mh]</t>
  </si>
  <si>
    <t>AIR</t>
  </si>
  <si>
    <t>Radius/radiography[mh]</t>
  </si>
  <si>
    <t>Radius/physiopathology[mh]</t>
  </si>
  <si>
    <t>ACUTE</t>
  </si>
  <si>
    <t>Radius/physiology[mh]</t>
  </si>
  <si>
    <t>Radius/drug effects[mh]</t>
  </si>
  <si>
    <t>ABSTRACT</t>
  </si>
  <si>
    <t>Radius/analysis/anatomy &amp; histology</t>
  </si>
  <si>
    <t>42CA</t>
  </si>
  <si>
    <t>Radius/analysis[mh]</t>
  </si>
  <si>
    <t>2D</t>
  </si>
  <si>
    <t>Radius/analysis/anatomy &amp; histology[mh]</t>
  </si>
  <si>
    <t>20S</t>
  </si>
  <si>
    <t>Radionuclide Imaging/adverse effects/economics</t>
  </si>
  <si>
    <t>1C6V77QF41</t>
  </si>
  <si>
    <t>Radionuclide Imaging/adverse effects[mh]</t>
  </si>
  <si>
    <t>(WORK OR WORKING)</t>
  </si>
  <si>
    <t>WORK</t>
  </si>
  <si>
    <t>Radionuclide Imaging/adverse effects/economics[mh]</t>
  </si>
  <si>
    <t>(VALIDE OR VALIDATION OR VALIDITY)</t>
  </si>
  <si>
    <t>VALIDE</t>
  </si>
  <si>
    <t>Radiology[mh]</t>
  </si>
  <si>
    <t>(TREATE OR TREATED)</t>
  </si>
  <si>
    <t>TREATE</t>
  </si>
  <si>
    <t>Radioimmunoassay[mh]</t>
  </si>
  <si>
    <t>(TRACER OR TRACERS)</t>
  </si>
  <si>
    <t>TRACER</t>
  </si>
  <si>
    <t>Radiation[mh]</t>
  </si>
  <si>
    <t>(TECHNIQUE OR TECHNIQUES)</t>
  </si>
  <si>
    <t>TECHNIQUE</t>
  </si>
  <si>
    <t>Radiation Genetics[mh]</t>
  </si>
  <si>
    <t>(STRATIFY OR STRATIFICATION OR STRATIFYING)</t>
  </si>
  <si>
    <t>STRATIFY</t>
  </si>
  <si>
    <t>Pyridinium Compounds[mh]</t>
  </si>
  <si>
    <t>(STIMULATE OR STIMULATES OR STIMULATING OR STIMULATION)</t>
  </si>
  <si>
    <t>STIMULATE</t>
  </si>
  <si>
    <t>Pyridinium Compounds/urine[mh]</t>
  </si>
  <si>
    <t>(SPR OR SPRING)</t>
  </si>
  <si>
    <t>SPR</t>
  </si>
  <si>
    <t>Puromycin Aminonucleoside[mh]</t>
  </si>
  <si>
    <t>(SOCIETY OR SOCIETIES)</t>
  </si>
  <si>
    <t>SOCIETY</t>
  </si>
  <si>
    <t>Puromycin Aminonucleoside/toxicity[mh]</t>
  </si>
  <si>
    <t>(SHORT OR SHORTLY)</t>
  </si>
  <si>
    <t>SHORT</t>
  </si>
  <si>
    <t>Pulmonary Embolism/drug therapy/economics/radionuclide imaging</t>
  </si>
  <si>
    <t>(SEVERE OR SEVERITY)</t>
  </si>
  <si>
    <t>SEVERE</t>
  </si>
  <si>
    <t>Pulmonary Embolism/drug therapy[mh]</t>
  </si>
  <si>
    <t>(SERV OR SERVING OR SERVINGS)</t>
  </si>
  <si>
    <t>SERV</t>
  </si>
  <si>
    <t>Pulmonary Embolism/drug therapy/economics/radionuclide imaging[mh]</t>
  </si>
  <si>
    <t>(SENSITIVE OR SENSITIVITY)</t>
  </si>
  <si>
    <t>SENSITIVE</t>
  </si>
  <si>
    <t>Pulmonary Embolism/diagnostic imaging[mh]</t>
  </si>
  <si>
    <t>(SELECT OR SELECTED OR SELECTION)</t>
  </si>
  <si>
    <t>SELECT</t>
  </si>
  <si>
    <t>Protestantism[mh]</t>
  </si>
  <si>
    <t>(SCANN OR SCANNED OR SCANNING)</t>
  </si>
  <si>
    <t>SCANN</t>
  </si>
  <si>
    <t>Proteinuria[mh]</t>
  </si>
  <si>
    <t>(SCAN OR SCANS)</t>
  </si>
  <si>
    <t>SCAN</t>
  </si>
  <si>
    <t>Proteinuria/metabolism[mh]</t>
  </si>
  <si>
    <t>(RETURN OR RETURNED OR RETURNING)</t>
  </si>
  <si>
    <t>RETURN</t>
  </si>
  <si>
    <t>Proteins[mh]</t>
  </si>
  <si>
    <t>(REPRESENT OR REPRESENTING)</t>
  </si>
  <si>
    <t>REPRESENT</t>
  </si>
  <si>
    <t>Proteins/pharmacology[mh]</t>
  </si>
  <si>
    <t>(RECRUIT OR RECRUITED OR RECRUITMENT)</t>
  </si>
  <si>
    <t>RECRUIT</t>
  </si>
  <si>
    <t>Probability[mh]</t>
  </si>
  <si>
    <t>(RECOMMENDE OR RECOMMENDATION OR RECOMMENDATIONS)</t>
  </si>
  <si>
    <t>RECOMMENDE</t>
  </si>
  <si>
    <t>Prenatal Nutritional Physiological Phenomena[mh]</t>
  </si>
  <si>
    <t>(QUEST OR QUESTIONS)</t>
  </si>
  <si>
    <t>QUEST</t>
  </si>
  <si>
    <t>Prejudice[mh]</t>
  </si>
  <si>
    <t>(PROBABLE OR PROBABILITIES OR PROBABILITY OR PROBABLY)</t>
  </si>
  <si>
    <t>PROBABLE</t>
  </si>
  <si>
    <t>Pregnant Women[mh]</t>
  </si>
  <si>
    <t>(PRIMARY OR PRIMARILY)</t>
  </si>
  <si>
    <t>PRIMARY</t>
  </si>
  <si>
    <t>Pregnancy/physiology[mh]</t>
  </si>
  <si>
    <t>(PREPARE OR PREPARATION OR PREPARED)</t>
  </si>
  <si>
    <t>PREPARE</t>
  </si>
  <si>
    <t>Pregnancy/metabolism[mh]</t>
  </si>
  <si>
    <t>(PHASE OR PHASES)</t>
  </si>
  <si>
    <t>PHASE</t>
  </si>
  <si>
    <t>Pregnancy/blood[mh]</t>
  </si>
  <si>
    <t>(PHARMACOKINETIC OR PHARMACOKINETICS)</t>
  </si>
  <si>
    <t>PHARMACOKINETIC</t>
  </si>
  <si>
    <t>Pregnancy, Multiple[mh]</t>
  </si>
  <si>
    <t>(OPTIMISE OR OPTIMIZE OR OPTIMIZING)</t>
  </si>
  <si>
    <t>OPTIMISE</t>
  </si>
  <si>
    <t>Pregnancy, Multiple/metabolism[mh]</t>
  </si>
  <si>
    <t>(ONGO OR ONGOING)</t>
  </si>
  <si>
    <t>ONGO</t>
  </si>
  <si>
    <t>Pregnancy in Diabetics[mh]</t>
  </si>
  <si>
    <t>(NEONATE OR NEONATES)</t>
  </si>
  <si>
    <t>NEONATE</t>
  </si>
  <si>
    <t>Pregnancy in Diabetics/blood[mh]</t>
  </si>
  <si>
    <t>(NEONAT OR NEONATAL)</t>
  </si>
  <si>
    <t>NEONAT</t>
  </si>
  <si>
    <t>Pregnancy Trimester, Third[mh]</t>
  </si>
  <si>
    <t>(NATION OR NATIONAL)</t>
  </si>
  <si>
    <t>NATION</t>
  </si>
  <si>
    <t>Pregnancy Complications[mh]</t>
  </si>
  <si>
    <t>(MOBILISE OR MOBILIZATION)</t>
  </si>
  <si>
    <t>MOBILISE</t>
  </si>
  <si>
    <t>Pregnancy Complications/prevention &amp; control[mh]</t>
  </si>
  <si>
    <t>(MINIM OR MINIMAL)</t>
  </si>
  <si>
    <t>MINIM</t>
  </si>
  <si>
    <t>Postpartum Period/physiology[mh]</t>
  </si>
  <si>
    <t>(MILD OR MILDLY)</t>
  </si>
  <si>
    <t>MILD</t>
  </si>
  <si>
    <t>Postpartum Period/metabolism[mh]</t>
  </si>
  <si>
    <t>(METABOLITE OR METABOLITES)</t>
  </si>
  <si>
    <t>METABOLITE</t>
  </si>
  <si>
    <t>Postpartum Period/blood/metabolism[mh]</t>
  </si>
  <si>
    <t>(MENSE OR MENSES)</t>
  </si>
  <si>
    <t>MENSE</t>
  </si>
  <si>
    <t>Postmenopause[mh]</t>
  </si>
  <si>
    <t>(LOAD OR LOADING OR LOADS)</t>
  </si>
  <si>
    <t>LOAD</t>
  </si>
  <si>
    <t>Postmenopause/physiology[mh]</t>
  </si>
  <si>
    <t>(LINK OR LINKED OR LINKING OR LINKS)</t>
  </si>
  <si>
    <t>LINK</t>
  </si>
  <si>
    <t>Placenta[mh]</t>
  </si>
  <si>
    <t>(IONISE OR IONIZED)</t>
  </si>
  <si>
    <t>IONISE</t>
  </si>
  <si>
    <t>Placenta/metabolism[mh]</t>
  </si>
  <si>
    <t>(INTRAVENOUS OR INTRAVENOUSLY)</t>
  </si>
  <si>
    <t>INTRAVENOUS</t>
  </si>
  <si>
    <t>Placebos[mh]</t>
  </si>
  <si>
    <t>(INTERV OR INTERVAL OR INTERVALS)</t>
  </si>
  <si>
    <t>INTERV</t>
  </si>
  <si>
    <t>Physical Education and Training[mh]</t>
  </si>
  <si>
    <t>(INSTITUT OR INSTITUTION OR INSTITUTIONAL OR INSTITUTIONS)</t>
  </si>
  <si>
    <t>INSTITUT</t>
  </si>
  <si>
    <t>Physical Education and Training/methods[mh]</t>
  </si>
  <si>
    <t>(INJURY OR INJURIES)</t>
  </si>
  <si>
    <t>INJURY</t>
  </si>
  <si>
    <t>Phosphorus/metabolism[mh]</t>
  </si>
  <si>
    <t>(INDICE OR INDICES)</t>
  </si>
  <si>
    <t>INDICE</t>
  </si>
  <si>
    <t>Phosphorus, Dietary/pharmacology[mh]</t>
  </si>
  <si>
    <t>(IMPROVE OR IMPROVED OR IMPROVEMENT OR IMPROVEMENTS OR IMPROVES)</t>
  </si>
  <si>
    <t>IMPROVE</t>
  </si>
  <si>
    <t>Phosphorus, Dietary/administration &amp; dosage[mh]</t>
  </si>
  <si>
    <t>(GENERAL OR GENERALLY)</t>
  </si>
  <si>
    <t>GENERAL</t>
  </si>
  <si>
    <t>Phosphates[mh]</t>
  </si>
  <si>
    <t>(GENE OR GENES)</t>
  </si>
  <si>
    <t>GENE</t>
  </si>
  <si>
    <t>Phosphates/blood[mh]</t>
  </si>
  <si>
    <t>(FREQUENCY OR FREQUENCIES)</t>
  </si>
  <si>
    <t>FREQUENCY</t>
  </si>
  <si>
    <t>Phantoms, Imaging[mh]</t>
  </si>
  <si>
    <t>(FRAGMENT OR FRAGMENTS)</t>
  </si>
  <si>
    <t>FRAGMENT</t>
  </si>
  <si>
    <t>Peptides/urine[mh]</t>
  </si>
  <si>
    <t>(FEASIBLE OR FEASIBILITY)</t>
  </si>
  <si>
    <t>FEASIBLE</t>
  </si>
  <si>
    <t>Peptides/analysis[mh]</t>
  </si>
  <si>
    <t>(EXPERT OR EXPERTS)</t>
  </si>
  <si>
    <t>EXPERT</t>
  </si>
  <si>
    <t>Pediatrics[mh]</t>
  </si>
  <si>
    <t>(EXIST OR EXISTED OR EXISTING OR EXISTS)</t>
  </si>
  <si>
    <t>EXIST</t>
  </si>
  <si>
    <t>Pediatrics/methods[mh]</t>
  </si>
  <si>
    <t>(ERGOCALCIFEROL OR ERGOCALCIFEROLS)</t>
  </si>
  <si>
    <t>ERGOCALCIFEROL</t>
  </si>
  <si>
    <t>Pediatric Obesity[mh]</t>
  </si>
  <si>
    <t>(ECONOMIC OR ECONOMICS)</t>
  </si>
  <si>
    <t>ECONOMIC</t>
  </si>
  <si>
    <t>Pediatric Obesity/epidemiology/prevention &amp; control</t>
  </si>
  <si>
    <t>(DOCU OR DOCUMENT)</t>
  </si>
  <si>
    <t>DOCU</t>
  </si>
  <si>
    <t>Pediatric Obesity/epidemiology[mh]</t>
  </si>
  <si>
    <t>(DIVIDE OR DIVIDED)</t>
  </si>
  <si>
    <t>DIVIDE</t>
  </si>
  <si>
    <t>Pediatric Obesity/epidemiology/prevention &amp; control[mh]</t>
  </si>
  <si>
    <t>(DIHYDROXYCHOLECALCIFEROL OR DIHYDROXYCHOLECALCIFEROLS)</t>
  </si>
  <si>
    <t>DIHYDROXYCHOLECALCIFEROL</t>
  </si>
  <si>
    <t>Patient Selection[mh]</t>
  </si>
  <si>
    <t>(DIAGNOSE OR DIAGNOSIS)</t>
  </si>
  <si>
    <t>DIAGNOSE</t>
  </si>
  <si>
    <t>Parenteral Nutrition[mh]</t>
  </si>
  <si>
    <t>(DERIVATIVE OR DERIVATIVES)</t>
  </si>
  <si>
    <t>DERIVATIVE</t>
  </si>
  <si>
    <t>Parent-Child Relations[mh]</t>
  </si>
  <si>
    <t>(DELAYE OR DELAYED)</t>
  </si>
  <si>
    <t>DELAYE</t>
  </si>
  <si>
    <t>Osteoporosis[mh]</t>
  </si>
  <si>
    <t>(CURVE OR CURVES)</t>
  </si>
  <si>
    <t>CURVE</t>
  </si>
  <si>
    <t>(CONTAIN OR CONTAINED OR CONTAINS)</t>
  </si>
  <si>
    <t>CONTAIN</t>
  </si>
  <si>
    <t>Osteoporosis/etiology[mh]</t>
  </si>
  <si>
    <t>(CONSIST OR CONSISTED OR CONSISTING)</t>
  </si>
  <si>
    <t>CONSIST</t>
  </si>
  <si>
    <t>Osteoporosis/etiology/physiopathology/prevention &amp; control[mh]</t>
  </si>
  <si>
    <t>(CONFIDENT OR CONFIDENCE)</t>
  </si>
  <si>
    <t>CONFIDENT</t>
  </si>
  <si>
    <t>Osteoporosis, Postmenopausal[mh]</t>
  </si>
  <si>
    <t>(COMMUNE OR COMMUNITIES OR COMMUNITY)</t>
  </si>
  <si>
    <t>COMMUNE</t>
  </si>
  <si>
    <t>(CLASSIFY OR CLASSIFIED)</t>
  </si>
  <si>
    <t>CLASSIFY</t>
  </si>
  <si>
    <t>Osteoporosis, Postmenopausal/complications[mh]</t>
  </si>
  <si>
    <t>(CHOLESTASE OR CHOLESTASIS)</t>
  </si>
  <si>
    <t>CHOLESTASE</t>
  </si>
  <si>
    <t>Osteoporosis, Postmenopausal/complications/prevention &amp; control[mh]</t>
  </si>
  <si>
    <t>(CHANG OR CHANGED OR CHANGING)</t>
  </si>
  <si>
    <t>CHANG</t>
  </si>
  <si>
    <t>Osteomalacia[mh]</t>
  </si>
  <si>
    <t>(CARBOHYDRATE OR CARBOHYDRATES)</t>
  </si>
  <si>
    <t>CARBOHYDRATE</t>
  </si>
  <si>
    <t>(CALORIC OR CALORICALLY)</t>
  </si>
  <si>
    <t>CALORIC</t>
  </si>
  <si>
    <t>Osteomalacia/diagnosis[mh]</t>
  </si>
  <si>
    <t>(BIOMARKER OR BIOMARKERS)</t>
  </si>
  <si>
    <t>BIOMARKER</t>
  </si>
  <si>
    <t>Osteomalacia/diagnosis/therapy[mh]</t>
  </si>
  <si>
    <t>(BIOCHEMIC OR BIOCHEMICAL)</t>
  </si>
  <si>
    <t>BIOCHEMIC</t>
  </si>
  <si>
    <t>Osteogenesis[mh]</t>
  </si>
  <si>
    <t>(BENEFIT OR BENEFITS)</t>
  </si>
  <si>
    <t>BENEFIT</t>
  </si>
  <si>
    <t>Osteocalcin/blood/secretion[mh]</t>
  </si>
  <si>
    <t>(BELIEVE OR BELIEVED)</t>
  </si>
  <si>
    <t>BELIEVE</t>
  </si>
  <si>
    <t>Osteoarthritis, Knee[mh]</t>
  </si>
  <si>
    <t>(ATHLETE OR ATHLETES)</t>
  </si>
  <si>
    <t>ATHLETE</t>
  </si>
  <si>
    <t>Osteoarthritis, Knee/surgery[mh]</t>
  </si>
  <si>
    <t>(APPLY OR APPLICATIONS OR APPLIED)</t>
  </si>
  <si>
    <t>APPLY</t>
  </si>
  <si>
    <t>Osteoarthritis, Hip[mh]</t>
  </si>
  <si>
    <t>(ANALOG OR ANALOGS)</t>
  </si>
  <si>
    <t>ANALOG</t>
  </si>
  <si>
    <t>Osteoarthritis, Hip/surgery[mh]</t>
  </si>
  <si>
    <t>(AGRICULTURE OR AGRICULTURAL OR AGRICULTURALLY)</t>
  </si>
  <si>
    <t>AGRICULTURE</t>
  </si>
  <si>
    <t>Osmolar Concentration[mh]</t>
  </si>
  <si>
    <t>(ADVANTAGE OR ADVANTAGES)</t>
  </si>
  <si>
    <t>ADVANTAGE</t>
  </si>
  <si>
    <t>Organ Size[mh]</t>
  </si>
  <si>
    <t>(ADVANT OR ADVANCE)</t>
  </si>
  <si>
    <t>ADVANT</t>
  </si>
  <si>
    <t>Organ Size/genetics[mh]</t>
  </si>
  <si>
    <t>(ADAPTE OR ADAPTATION OR ADAPTATIONS)</t>
  </si>
  <si>
    <t>ADAPTE</t>
  </si>
  <si>
    <t>Oceans and Seas[mh]</t>
  </si>
  <si>
    <t>(ACCURATE OR ACCURATELY)</t>
  </si>
  <si>
    <t>ACCURATE</t>
  </si>
  <si>
    <t>Occupational Exposure[mh]</t>
  </si>
  <si>
    <t>(ACCELEROMETER OR ACCELEROMETERS)</t>
  </si>
  <si>
    <t>ACCELEROMETER</t>
  </si>
  <si>
    <t>Obesity/epidemiology/genetics/psychology[mh]</t>
  </si>
  <si>
    <t>(ABSENT OR ABSENCE)</t>
  </si>
  <si>
    <t>ABSENT</t>
  </si>
  <si>
    <t>Obesity/complications[mh]</t>
  </si>
  <si>
    <t>Nutritional Physiological Phenomena/physiology[mh]</t>
  </si>
  <si>
    <t>TREND</t>
  </si>
  <si>
    <t>Nutrition Policy[mh]</t>
  </si>
  <si>
    <t>Nontherapeutic Human Experimentation[mh]</t>
  </si>
  <si>
    <t>Nephrotic Syndrome[mh]</t>
  </si>
  <si>
    <t>SYSTEM</t>
  </si>
  <si>
    <t>Nephrotic Syndrome/blood[mh]</t>
  </si>
  <si>
    <t>Nephrotic Syndrome/blood/chemically induced/metabolism/urine[mh]</t>
  </si>
  <si>
    <t>SOURCE</t>
  </si>
  <si>
    <t>Neoplasms[mh]</t>
  </si>
  <si>
    <t>Neoplasms, Radiation-Induced[mh]</t>
  </si>
  <si>
    <t>Neoplasms, Radiation-Induced/etiology[mh]</t>
  </si>
  <si>
    <t>Muscle, Skeletal[mh]</t>
  </si>
  <si>
    <t>RECALL</t>
  </si>
  <si>
    <t>Muscle, Skeletal/anatomy &amp; histology[mh]</t>
  </si>
  <si>
    <t>Muscle, Skeletal/anatomy &amp; histology/physiology[mh]</t>
  </si>
  <si>
    <t>Muscle Strength[mh]</t>
  </si>
  <si>
    <t>Multivariate Analysis[mh]</t>
  </si>
  <si>
    <t>Movement/physiology[mh]</t>
  </si>
  <si>
    <t>Motor Activity/genetics[mh]</t>
  </si>
  <si>
    <t>Models, Genetic[mh]</t>
  </si>
  <si>
    <t>Minors[mh]</t>
  </si>
  <si>
    <t>Minnesota[mh]</t>
  </si>
  <si>
    <t>NORTH</t>
  </si>
  <si>
    <t>Minerals/analysis[mh]</t>
  </si>
  <si>
    <t>Milk[mh]</t>
  </si>
  <si>
    <t>NONVEGETARIAN</t>
  </si>
  <si>
    <t>Milk/chemistry[mh]</t>
  </si>
  <si>
    <t>Milk, Human/chemistry[mh]</t>
  </si>
  <si>
    <t>NET</t>
  </si>
  <si>
    <t>Mental Recall[mh]</t>
  </si>
  <si>
    <t>Menstruation[mh]</t>
  </si>
  <si>
    <t>Menstruation/metabolism[mh]</t>
  </si>
  <si>
    <t>MMA</t>
  </si>
  <si>
    <t>Maternal Exposure[mh]</t>
  </si>
  <si>
    <t>Mass Screening[mh]</t>
  </si>
  <si>
    <t>Mass Screening/standards[mh]</t>
  </si>
  <si>
    <t>Magnetic Resonance Imaging[mh]</t>
  </si>
  <si>
    <t>MAINTAIN</t>
  </si>
  <si>
    <t>Magnesium/physiology[mh]</t>
  </si>
  <si>
    <t>Magnesium/physiology/therapeutic use[mh]</t>
  </si>
  <si>
    <t>MACROBIOTIC</t>
  </si>
  <si>
    <t>Magnesium/blood/physiology[mh]</t>
  </si>
  <si>
    <t>Magnesium Sulfate[mh]</t>
  </si>
  <si>
    <t>Magnesium Sulfate/pharmacology[mh]</t>
  </si>
  <si>
    <t>LIVER</t>
  </si>
  <si>
    <t>Magnesium Deficiency[mh]</t>
  </si>
  <si>
    <t>Magnesium Deficiency/complications[mh]</t>
  </si>
  <si>
    <t>Lung/radionuclide imaging[mh]</t>
  </si>
  <si>
    <t>Lung/diagnostic imaging[mh]</t>
  </si>
  <si>
    <t>Lumbar Vertebrae/physiopathology[mh]</t>
  </si>
  <si>
    <t>Lumbar Vertebrae/drug effects[mh]</t>
  </si>
  <si>
    <t>IU</t>
  </si>
  <si>
    <t>Lumbar Vertebrae/chemistry[mh]</t>
  </si>
  <si>
    <t>II</t>
  </si>
  <si>
    <t>Logistic Models[mh]</t>
  </si>
  <si>
    <t>HYPOCALCEMIA</t>
  </si>
  <si>
    <t>Lipolysis[mh]</t>
  </si>
  <si>
    <t>Lipolysis/drug effects[mh]</t>
  </si>
  <si>
    <t>Lipogenesis[mh]</t>
  </si>
  <si>
    <t>Lipogenesis/drug effects[mh]</t>
  </si>
  <si>
    <t>Lipids[mh]</t>
  </si>
  <si>
    <t>Lipids/blood[mh]</t>
  </si>
  <si>
    <t>EXCEPT</t>
  </si>
  <si>
    <t>Lipid Metabolism[mh]</t>
  </si>
  <si>
    <t>EQUAL</t>
  </si>
  <si>
    <t>Lipid Metabolism/physiology[mh]</t>
  </si>
  <si>
    <t>Linoleic Acids[mh]</t>
  </si>
  <si>
    <t>Linoleic Acids/analysis[mh]</t>
  </si>
  <si>
    <t>Linoleic Acid[mh]</t>
  </si>
  <si>
    <t>Linear Models[mh]</t>
  </si>
  <si>
    <t>Leptin[mh]</t>
  </si>
  <si>
    <t>Leptin/blood[mh]</t>
  </si>
  <si>
    <t>CLEAR</t>
  </si>
  <si>
    <t>Leptin/blood/deficiency/genetics[mh]</t>
  </si>
  <si>
    <t>Leg[mh]</t>
  </si>
  <si>
    <t>CHOLESTIC</t>
  </si>
  <si>
    <t>Leg/radiography[mh]</t>
  </si>
  <si>
    <t>CHINA</t>
  </si>
  <si>
    <t>Lactation/blood/metabolism[mh]</t>
  </si>
  <si>
    <t>Lactation Disorders[mh]</t>
  </si>
  <si>
    <t>Lactation Disorders/complications/prevention &amp; control</t>
  </si>
  <si>
    <t>Lactation Disorders/complications[mh]</t>
  </si>
  <si>
    <t>Lactation Disorders/complications/prevention &amp; control[mh]</t>
  </si>
  <si>
    <t>BALANCE</t>
  </si>
  <si>
    <t>Iron[mh]</t>
  </si>
  <si>
    <t>AVERAGE</t>
  </si>
  <si>
    <t>Iron/blood[mh]</t>
  </si>
  <si>
    <t>Iron, Dietary[mh]</t>
  </si>
  <si>
    <t>Iron, Dietary/administration &amp; dosage[mh]</t>
  </si>
  <si>
    <t>Iodine Radioisotopes[mh]</t>
  </si>
  <si>
    <t>(VIGOR OR VIGOROUS)</t>
  </si>
  <si>
    <t>VIGOR</t>
  </si>
  <si>
    <t>Intussusception[mh]</t>
  </si>
  <si>
    <t>(UNDERSTAND OR UNDERSTANDING)</t>
  </si>
  <si>
    <t>UNDERSTAND</t>
  </si>
  <si>
    <t>Intussusception/therapy[mh]</t>
  </si>
  <si>
    <t>(TWENTY OR TWENTIES)</t>
  </si>
  <si>
    <t>TWENTY</t>
  </si>
  <si>
    <t>Intestinal Perforation[mh]</t>
  </si>
  <si>
    <t>(TREAT OR TREATMENT)</t>
  </si>
  <si>
    <t>TREAT</t>
  </si>
  <si>
    <t>Intestinal Perforation/etiology[mh]</t>
  </si>
  <si>
    <t>(STRESS OR STRESSES)</t>
  </si>
  <si>
    <t>Intestinal Absorption/physiology[mh]</t>
  </si>
  <si>
    <t>(SPORT OR SPORTING OR SPORTS)</t>
  </si>
  <si>
    <t>SPORT</t>
  </si>
  <si>
    <t>Insulin-Like Growth Factor I[mh]</t>
  </si>
  <si>
    <t>(REFLECT OR REFLECTS)</t>
  </si>
  <si>
    <t>REFLECT</t>
  </si>
  <si>
    <t>(REACH OR REACHED)</t>
  </si>
  <si>
    <t>REACH</t>
  </si>
  <si>
    <t>Insulin-Like Growth Factor I/drug effects[mh]</t>
  </si>
  <si>
    <t>(RADIE OR RADIATION)</t>
  </si>
  <si>
    <t>RADIE</t>
  </si>
  <si>
    <t>Insulin-Like Growth Factor I/drug effects/metabolism[mh]</t>
  </si>
  <si>
    <t>(QUESTIONNAIRE OR QUESTIONNAIRES)</t>
  </si>
  <si>
    <t>QUESTIONAIRE</t>
  </si>
  <si>
    <t>Insulin-Like Growth Factor Binding Protein 3[mh]</t>
  </si>
  <si>
    <t>(PRODUCT OR PRODUCTS)</t>
  </si>
  <si>
    <t>Insulin-Like Growth Factor Binding Protein 3/blood[mh]</t>
  </si>
  <si>
    <t>(PRENAT OR PRENATAL)</t>
  </si>
  <si>
    <t>PRENAT</t>
  </si>
  <si>
    <t>Insufflation[mh]</t>
  </si>
  <si>
    <t>(PERSIST OR PERSISTED)</t>
  </si>
  <si>
    <t>PERSIST</t>
  </si>
  <si>
    <t>Insufflation/adverse effects[mh]</t>
  </si>
  <si>
    <t>(PEPTIDE OR PEPTIDES)</t>
  </si>
  <si>
    <t>PEPTIDE</t>
  </si>
  <si>
    <t>Infant, Small for Gestational Age/blood/metabolism</t>
  </si>
  <si>
    <t>(PATTERN OR PATTERNS)</t>
  </si>
  <si>
    <t>PATTERN</t>
  </si>
  <si>
    <t>Infant, Small for Gestational Age/blood[mh]</t>
  </si>
  <si>
    <t>(PARALLEL OR PARALLELED OR PARALLELING)</t>
  </si>
  <si>
    <t>PARALLEL</t>
  </si>
  <si>
    <t>Infant, Small for Gestational Age/blood/metabolism[mh]</t>
  </si>
  <si>
    <t>(ORGANISE OR ORGANIZATIONS OR ORGANIZED)</t>
  </si>
  <si>
    <t>ORGANISE</t>
  </si>
  <si>
    <t>Infant, Premature[mh]</t>
  </si>
  <si>
    <t>(OPTIM OR OPTIMAL)</t>
  </si>
  <si>
    <t>OPTIM</t>
  </si>
  <si>
    <t>Infant, Premature/blood[mh]</t>
  </si>
  <si>
    <t>(OCCURR OR OCCURRED OR OCCURRING)</t>
  </si>
  <si>
    <t>OCCURR</t>
  </si>
  <si>
    <t>Infant Food/adverse effects[mh]</t>
  </si>
  <si>
    <t>(NOTE OR NOTED)</t>
  </si>
  <si>
    <t>NOTE</t>
  </si>
  <si>
    <t>Infant Care[mh]</t>
  </si>
  <si>
    <t>(NEEDE OR NEEDED)</t>
  </si>
  <si>
    <t>NEEDE</t>
  </si>
  <si>
    <t>Incidence[mh]</t>
  </si>
  <si>
    <t>(NEE OR NEED)</t>
  </si>
  <si>
    <t>NEE</t>
  </si>
  <si>
    <t>Image Processing, Computer-Assisted[mh]</t>
  </si>
  <si>
    <t>(MATERIAL OR MATERIALS)</t>
  </si>
  <si>
    <t>MATERIAL</t>
  </si>
  <si>
    <t>Hypocalcemia/etiology[mh]</t>
  </si>
  <si>
    <t>(LOCATE OR LOCATED OR LOCATION)</t>
  </si>
  <si>
    <t>LOCATE</t>
  </si>
  <si>
    <t>(LIMIT OR LIMITED)</t>
  </si>
  <si>
    <t>LIMIT</t>
  </si>
  <si>
    <t>Hypocalcemia/blood[mh]</t>
  </si>
  <si>
    <t>(JUMP OR JUMPED OR JUMPING)</t>
  </si>
  <si>
    <t>JUMP</t>
  </si>
  <si>
    <t>Hypocalcemia/blood/chemically induced[mh]</t>
  </si>
  <si>
    <t>(ISOTOPE OR ISOTOPES)</t>
  </si>
  <si>
    <t>ISOTOPE</t>
  </si>
  <si>
    <t>Hydroxyproline[mh]</t>
  </si>
  <si>
    <t>(INVOLVE OR INVOLVED OR INVOLVEMENT OR INVOLVING)</t>
  </si>
  <si>
    <t>INVOLVE</t>
  </si>
  <si>
    <t>Hydroxyproline/urine[mh]</t>
  </si>
  <si>
    <t>(INTERVENT OR INTERVENTION OR INTERVENTIONS)</t>
  </si>
  <si>
    <t>INTERVENT</t>
  </si>
  <si>
    <t>Human Experimentation[mh]</t>
  </si>
  <si>
    <t>(INTERNE OR INTERNATIONAL)</t>
  </si>
  <si>
    <t>INTERNE</t>
  </si>
  <si>
    <t>Hospitalization[mh]</t>
  </si>
  <si>
    <t>(INTERACT OR INTERACTION OR INTERACTIONS)</t>
  </si>
  <si>
    <t>INTERACT</t>
  </si>
  <si>
    <t>Hospitalization/economics[mh]</t>
  </si>
  <si>
    <t>(HYDROXYCHOLECALCIFEROL OR HYDROXYCHOLECALCIFEROLS)</t>
  </si>
  <si>
    <t>HYDROXYCHOLECALCIFEROL</t>
  </si>
  <si>
    <t>Hip Joint[mh]</t>
  </si>
  <si>
    <t>(EXPLAIN OR EXPLAINED)</t>
  </si>
  <si>
    <t>EXPLAIN</t>
  </si>
  <si>
    <t>Hip Joint/physiopathology[mh]</t>
  </si>
  <si>
    <t>(EXPERIENCE OR EXPERIENCED)</t>
  </si>
  <si>
    <t>EXPERIENCE</t>
  </si>
  <si>
    <t>Hemoglobins[mh]</t>
  </si>
  <si>
    <t>(DOSE OR DOSES)</t>
  </si>
  <si>
    <t>DOSE</t>
  </si>
  <si>
    <t>Hemoglobins/analysis[mh]</t>
  </si>
  <si>
    <t>(DETECT OR DETECTED OR DETECTION)</t>
  </si>
  <si>
    <t>DETECT</t>
  </si>
  <si>
    <t>Health Policy[mh]</t>
  </si>
  <si>
    <t>(DAUGHTER OR DAUGHTERS)</t>
  </si>
  <si>
    <t>DAUGHTER</t>
  </si>
  <si>
    <t>Health Education[mh]</t>
  </si>
  <si>
    <t>(COW OR COWS)</t>
  </si>
  <si>
    <t>COW</t>
  </si>
  <si>
    <t>Hazardous Substances[mh]</t>
  </si>
  <si>
    <t>(CONTINUE OR CONTINUED OR CONTINUES)</t>
  </si>
  <si>
    <t>CONTINUE</t>
  </si>
  <si>
    <t>Government Regulation[mh]</t>
  </si>
  <si>
    <t>(CONTEXT OR CONTEXTS)</t>
  </si>
  <si>
    <t>CONTEXT</t>
  </si>
  <si>
    <t>Gestational Age[mh]</t>
  </si>
  <si>
    <t>(CONSIDERE OR CONSIDERATIONS OR CONSIDERED)</t>
  </si>
  <si>
    <t>CONSIDERE</t>
  </si>
  <si>
    <t>Gas Chromatography-Mass Spectrometry[mh]</t>
  </si>
  <si>
    <t>(COMMON OR COMMONLY)</t>
  </si>
  <si>
    <t>COMMON</t>
  </si>
  <si>
    <t>(ANALYZE OR ANALYZED OR ANALYZING)</t>
  </si>
  <si>
    <t>ANALYZE</t>
  </si>
  <si>
    <t>Fractures, Bone/etiology[mh]</t>
  </si>
  <si>
    <t>(ADVANCE OR ADVANCING)</t>
  </si>
  <si>
    <t>ADVANCE</t>
  </si>
  <si>
    <t>Fractures, Bone/etiology/genetics/prevention &amp; control[mh]</t>
  </si>
  <si>
    <t>Forearm[mh]</t>
  </si>
  <si>
    <t>Forearm/physiology[mh]</t>
  </si>
  <si>
    <t>Food, Fortified/analysis[mh]</t>
  </si>
  <si>
    <t>Food Analysis[mh]</t>
  </si>
  <si>
    <t>Follow-Up Studies[mh]</t>
  </si>
  <si>
    <t>Follicle Stimulating Hormone, Human[mh]</t>
  </si>
  <si>
    <t>Follicle Stimulating Hormone, Human/blood[mh]</t>
  </si>
  <si>
    <t>SUMMER</t>
  </si>
  <si>
    <t>Fishes[mh]</t>
  </si>
  <si>
    <t>Fetus[mh]</t>
  </si>
  <si>
    <t>SUFFICIENT</t>
  </si>
  <si>
    <t>Fetal Growth Retardation[mh]</t>
  </si>
  <si>
    <t>Fetal Growth Retardation/metabolism[mh]</t>
  </si>
  <si>
    <t>Fetal Diseases[mh]</t>
  </si>
  <si>
    <t>RADIONUC</t>
  </si>
  <si>
    <t>Fetal Diseases/blood[mh]</t>
  </si>
  <si>
    <t>Fetal Blood/metabolism[mh]</t>
  </si>
  <si>
    <t>Ferritins[mh]</t>
  </si>
  <si>
    <t>Ferritins/blood[mh]</t>
  </si>
  <si>
    <t>Femur[mh]</t>
  </si>
  <si>
    <t>POST</t>
  </si>
  <si>
    <t>Femur/physiology[mh]</t>
  </si>
  <si>
    <t>Femur Neck[mh]</t>
  </si>
  <si>
    <t>P6YZ13C99Q</t>
  </si>
  <si>
    <t>Femur Neck/physiology[mh]</t>
  </si>
  <si>
    <t>Feeding Behavior/psychology[mh]</t>
  </si>
  <si>
    <t>Feasibility Studies[mh]</t>
  </si>
  <si>
    <t>NORTHERN</t>
  </si>
  <si>
    <t>Fatty Acids[mh]</t>
  </si>
  <si>
    <t>Fatty Acids/analysis[mh]</t>
  </si>
  <si>
    <t>NG</t>
  </si>
  <si>
    <t>Fasting[mh]</t>
  </si>
  <si>
    <t>Family[mh]</t>
  </si>
  <si>
    <t>Evaluation Studies as Topic[mh]</t>
  </si>
  <si>
    <t>Ethics[mh]</t>
  </si>
  <si>
    <t>Ethics Committees[mh]</t>
  </si>
  <si>
    <t>Ethics Committees, Research[mh]</t>
  </si>
  <si>
    <t>Ethical Review[mh]</t>
  </si>
  <si>
    <t>Erythrocyte Indices[mh]</t>
  </si>
  <si>
    <t>Ergocalciferols/analogs &amp; derivatives/blood[mh]</t>
  </si>
  <si>
    <t>Ergocalciferols/analogs &amp; derivatives/analysis/blood[mh]</t>
  </si>
  <si>
    <t>FALL</t>
  </si>
  <si>
    <t>Ergocalciferols/administration &amp; dosage[mh]</t>
  </si>
  <si>
    <t>EXERT</t>
  </si>
  <si>
    <t>Ergocalciferols/administration &amp; dosage/pharmacokinetics[mh]</t>
  </si>
  <si>
    <t>Environmental Exposure[mh]</t>
  </si>
  <si>
    <t>Enema[mh]</t>
  </si>
  <si>
    <t>DAIRY</t>
  </si>
  <si>
    <t>Enema/adverse effects[mh]</t>
  </si>
  <si>
    <t>CORD</t>
  </si>
  <si>
    <t>Embryonic and Fetal Development[mh]</t>
  </si>
  <si>
    <t>Eggs[mh]</t>
  </si>
  <si>
    <t>Educational Status[mh]</t>
  </si>
  <si>
    <t>CALCITONIN</t>
  </si>
  <si>
    <t>Edetic Acid[mh]</t>
  </si>
  <si>
    <t>CALCIFEDIOL</t>
  </si>
  <si>
    <t>Ecology[mh]</t>
  </si>
  <si>
    <t>Eating[mh]</t>
  </si>
  <si>
    <t>Drug Therapy[mh]</t>
  </si>
  <si>
    <t>Drug Therapy/economics[mh]</t>
  </si>
  <si>
    <t>(TERMIN OR TERMINAL)</t>
  </si>
  <si>
    <t>TERMIN</t>
  </si>
  <si>
    <t>Dose-Response Relationship, Radiation[mh]</t>
  </si>
  <si>
    <t>(STRAIN OR STRAINED OR STRAINS)</t>
  </si>
  <si>
    <t>STRAIN</t>
  </si>
  <si>
    <t>Docosahexaenoic Acids[mh]</t>
  </si>
  <si>
    <t>(SLIGHT OR SLIGHTLY)</t>
  </si>
  <si>
    <t>SLIGHT</t>
  </si>
  <si>
    <t>Docosahexaenoic Acids/analysis[mh]</t>
  </si>
  <si>
    <t>(RURE OR RURAL)</t>
  </si>
  <si>
    <t>RURE</t>
  </si>
  <si>
    <t>Dietary Proteins[mh]</t>
  </si>
  <si>
    <t>(REGION OR REGIONAL OR REGIONS)</t>
  </si>
  <si>
    <t>REGION</t>
  </si>
  <si>
    <t>(PROCESS OR PROCESSING)</t>
  </si>
  <si>
    <t>PROCESS</t>
  </si>
  <si>
    <t>Dietary Proteins/administration &amp; dosage[mh]</t>
  </si>
  <si>
    <t>(PREVALENT OR PREVALENCE)</t>
  </si>
  <si>
    <t>PREVALENT</t>
  </si>
  <si>
    <t>Dietary Proteins/administration &amp; dosage/metabolism[mh]</t>
  </si>
  <si>
    <t>(PREDICT OR PREDICTED OR PREDICTING OR PREDICTION OR PREDICTS)</t>
  </si>
  <si>
    <t>PREDICT</t>
  </si>
  <si>
    <t>Dietary Carbohydrates[mh]</t>
  </si>
  <si>
    <t>(PLAY OR PLAYING)</t>
  </si>
  <si>
    <t>PLAY</t>
  </si>
  <si>
    <t>(PLACEBO OR PLACEBOS)</t>
  </si>
  <si>
    <t>PLACEBO</t>
  </si>
  <si>
    <t>Dietary Carbohydrates/administration &amp; dosage[mh]</t>
  </si>
  <si>
    <t>(PARTICIPE OR PARTICIPATION)</t>
  </si>
  <si>
    <t>PARTICIPE</t>
  </si>
  <si>
    <t>Dietary Carbohydrates/administration &amp; dosage/metabolism[mh]</t>
  </si>
  <si>
    <t>(PARTICIPANT OR PARTICIPANTS)</t>
  </si>
  <si>
    <t>PARTICIPANT</t>
  </si>
  <si>
    <t>Diet, Vegetarian/adverse effects[mh]</t>
  </si>
  <si>
    <t>(PARENT OR PARENTAL OR PARENTS)</t>
  </si>
  <si>
    <t>PARENT</t>
  </si>
  <si>
    <t>Diet, Macrobiotic[mh]</t>
  </si>
  <si>
    <t>(OLD OR OLDS)</t>
  </si>
  <si>
    <t>OLD</t>
  </si>
  <si>
    <t>Diabetes Mellitus, Type 1[mh]</t>
  </si>
  <si>
    <t>(NUMBER OR NUMBERS)</t>
  </si>
  <si>
    <t>NUMBER</t>
  </si>
  <si>
    <t>Diabetes Mellitus, Type 1/blood[mh]</t>
  </si>
  <si>
    <t>(MODIFY OR MODIFICATION OR MODIFIED OR MODIFIES OR MODIFYING)</t>
  </si>
  <si>
    <t>MODIFY</t>
  </si>
  <si>
    <t>Dairy Products[mh]</t>
  </si>
  <si>
    <t>(MINERALISE OR MINERALIZATION OR MINERALIZE OR MINERALIZING)</t>
  </si>
  <si>
    <t>MINERALISE</t>
  </si>
  <si>
    <t>Cytokines[mh]</t>
  </si>
  <si>
    <t>(MET OR METALS OR METS)</t>
  </si>
  <si>
    <t>MET</t>
  </si>
  <si>
    <t>Cytokines/blood[mh]</t>
  </si>
  <si>
    <t>(MARKER OR MARKERS)</t>
  </si>
  <si>
    <t>MARKER</t>
  </si>
  <si>
    <t>Cross-Over Studies[mh]</t>
  </si>
  <si>
    <t>(MANAGE OR MANAGEMENT)</t>
  </si>
  <si>
    <t>MANAGE</t>
  </si>
  <si>
    <t>Cross-Linking Reagents[mh]</t>
  </si>
  <si>
    <t>(LIVE OR LIVES OR LIVING)</t>
  </si>
  <si>
    <t>LIVE</t>
  </si>
  <si>
    <t>Creatinine[mh]</t>
  </si>
  <si>
    <t>(INTESTIN OR INTESTINAL)</t>
  </si>
  <si>
    <t>INTESTIN</t>
  </si>
  <si>
    <t>Creatinine/urine[mh]</t>
  </si>
  <si>
    <t>(INFORME OR INFORMATION)</t>
  </si>
  <si>
    <t>INFORME</t>
  </si>
  <si>
    <t>Cost-Benefit Analysis[mh]</t>
  </si>
  <si>
    <t>(INDEPENDENT OR INDEPENDENTLY)</t>
  </si>
  <si>
    <t>INDEPENDENT</t>
  </si>
  <si>
    <t>Consensus[mh]</t>
  </si>
  <si>
    <t>(HOUR OR HOURS)</t>
  </si>
  <si>
    <t>HOUR</t>
  </si>
  <si>
    <t>Confidence Intervals[mh]</t>
  </si>
  <si>
    <t>(GESTE OR GESTATION OR GESTATIONAL)</t>
  </si>
  <si>
    <t>GESTE</t>
  </si>
  <si>
    <t>Community-Institutional Relations[mh]</t>
  </si>
  <si>
    <t>(FUNCTION OR FUNCTIONAL)</t>
  </si>
  <si>
    <t>FUNCTION</t>
  </si>
  <si>
    <t>Colonic Diseases[mh]</t>
  </si>
  <si>
    <t>(FORTIFY OR FORTIFICATION OR FORTIFIED)</t>
  </si>
  <si>
    <t>FORTIFY</t>
  </si>
  <si>
    <t>Colonic Diseases/therapy[mh]</t>
  </si>
  <si>
    <t>(FOLLOWE OR FOLLOWED)</t>
  </si>
  <si>
    <t>FOLLOWE</t>
  </si>
  <si>
    <t>Colon[mh]</t>
  </si>
  <si>
    <t>(FOLLOW OR FOLLOWING OR FOLLOWS)</t>
  </si>
  <si>
    <t>FOLLOW</t>
  </si>
  <si>
    <t>Colon/injuries[mh]</t>
  </si>
  <si>
    <t>(EXCLUSIVE OR EXCLUSIVELY)</t>
  </si>
  <si>
    <t>EXCLUSIVE</t>
  </si>
  <si>
    <t>Collagen/urine[mh]</t>
  </si>
  <si>
    <t>(EDUCATE OR EDUCATION OR EDUCATIONAL)</t>
  </si>
  <si>
    <t>EDUCATE</t>
  </si>
  <si>
    <t>Collagen/analysis[mh]</t>
  </si>
  <si>
    <t>(DURE OR DURATION)</t>
  </si>
  <si>
    <t>DURE</t>
  </si>
  <si>
    <t>Clinical Trials as Topic/methods[mh]</t>
  </si>
  <si>
    <t>(DISCUSS OR DISCUSSED OR DISCUSSION)</t>
  </si>
  <si>
    <t>DISCUSS</t>
  </si>
  <si>
    <t>Cholesterol, LDL[mh]</t>
  </si>
  <si>
    <t>(DIFFERE OR DIFFERED)</t>
  </si>
  <si>
    <t>DIFFERE</t>
  </si>
  <si>
    <t>Cholesterol, LDL/blood[mh]</t>
  </si>
  <si>
    <t>(DEPEND OR DEPENDED OR DEPENDING)</t>
  </si>
  <si>
    <t>DEPEND</t>
  </si>
  <si>
    <t>Cholesterol, HDL[mh]</t>
  </si>
  <si>
    <t>(CONDIT OR CONDITIONING OR CONDITIONS)</t>
  </si>
  <si>
    <t>CONDIT</t>
  </si>
  <si>
    <t>Cholesterol, HDL/blood[mh]</t>
  </si>
  <si>
    <t>(COMBINE OR COMBINATION OR COMBINED)</t>
  </si>
  <si>
    <t>COMBINE</t>
  </si>
  <si>
    <t>Cholestasis[mh]</t>
  </si>
  <si>
    <t>(COLLECT OR COLLECTED OR COLLECTION OR COLLECTIONS)</t>
  </si>
  <si>
    <t>COLLECT</t>
  </si>
  <si>
    <t>Cholestasis/complications[mh]</t>
  </si>
  <si>
    <t>(CAUSE OR CAUSED OR CAUSING)</t>
  </si>
  <si>
    <t>CAUSE</t>
  </si>
  <si>
    <t>(BOY OR BOYS)</t>
  </si>
  <si>
    <t>BOY</t>
  </si>
  <si>
    <t>Cholestasis, Intrahepatic/complications[mh]</t>
  </si>
  <si>
    <t>(BLIND OR BLINDED)</t>
  </si>
  <si>
    <t>BLIND</t>
  </si>
  <si>
    <t>Cholestasis, Intrahepatic/complications/drug therapy[mh]</t>
  </si>
  <si>
    <t>(BIOLOGIC OR BIOLOGICAL)</t>
  </si>
  <si>
    <t>BIOLOGIC</t>
  </si>
  <si>
    <t>Cholestasis, Intrahepatic/blood/physiopathology</t>
  </si>
  <si>
    <t>(BIND OR BINDING)</t>
  </si>
  <si>
    <t>BIND</t>
  </si>
  <si>
    <t>Cholestasis, Intrahepatic/blood[mh]</t>
  </si>
  <si>
    <t>(AVAILABLE OR AVAILABILITY)</t>
  </si>
  <si>
    <t>AVAILABLE</t>
  </si>
  <si>
    <t>Cholestasis, Intrahepatic/blood/physiopathology[mh]</t>
  </si>
  <si>
    <t>(ASSIGN OR ASSIGNED)</t>
  </si>
  <si>
    <t>ASSIGN</t>
  </si>
  <si>
    <t>Cholecalciferol/analysis[mh]</t>
  </si>
  <si>
    <t>(APPROXIMATE OR APPROXIMATELY)</t>
  </si>
  <si>
    <t>APPROXIMATE</t>
  </si>
  <si>
    <t>(ADIPOSE OR ADIPOSITY)</t>
  </si>
  <si>
    <t>ADIPOSE</t>
  </si>
  <si>
    <t>Cholecalciferol/administration &amp; dosage[mh]</t>
  </si>
  <si>
    <t>WINTER</t>
  </si>
  <si>
    <t>Cholecalciferol/administration &amp; dosage/pharmacokinetics[mh]</t>
  </si>
  <si>
    <t>China/epidemiology[mh]</t>
  </si>
  <si>
    <t>Child Welfare[mh]</t>
  </si>
  <si>
    <t>Child Nutritional Physiological Phenomena/physiology[mh]</t>
  </si>
  <si>
    <t>Cheese[mh]</t>
  </si>
  <si>
    <t>Cheese/analysis[mh]</t>
  </si>
  <si>
    <t>Cardiovascular Diseases[mh]</t>
  </si>
  <si>
    <t>STABLE</t>
  </si>
  <si>
    <t>Cardiovascular Diseases/blood[mh]</t>
  </si>
  <si>
    <t>Cardiovascular Diseases/blood/epidemiology[mh]</t>
  </si>
  <si>
    <t>RANGE</t>
  </si>
  <si>
    <t>Carbohydrates[mh]</t>
  </si>
  <si>
    <t>Carbohydrates/pharmacology[mh]</t>
  </si>
  <si>
    <t>Calcium/physiology[mh]</t>
  </si>
  <si>
    <t>Calcium/deficiency[mh]</t>
  </si>
  <si>
    <t>Calcium/blood/pharmacokinetics/urine[mh]</t>
  </si>
  <si>
    <t>P6YC3EG24</t>
  </si>
  <si>
    <t>Calcium/blood/metabolism[mh]</t>
  </si>
  <si>
    <t>Calcium/administration &amp; dosage/metabolism[mh]</t>
  </si>
  <si>
    <t>MO</t>
  </si>
  <si>
    <t>Calcium/administration &amp; dosage/analysis/pharmacokinetics[mh]</t>
  </si>
  <si>
    <t>METHYLMALONIC</t>
  </si>
  <si>
    <t>Calcium-Binding Proteins[mh]</t>
  </si>
  <si>
    <t>Calcium-Binding Proteins/blood[mh]</t>
  </si>
  <si>
    <t>IMPACT</t>
  </si>
  <si>
    <t>Calcium, Dietary/pharmacology[mh]</t>
  </si>
  <si>
    <t>Calcium, Dietary/administration &amp; dosage/pharmacokinetics[mh]</t>
  </si>
  <si>
    <t>Calcium Carbonate/pharmacology[mh]</t>
  </si>
  <si>
    <t>CONSISTENT</t>
  </si>
  <si>
    <t>Calcium Carbonate/pharmacology/therapeutic use[mh]</t>
  </si>
  <si>
    <t>Calcium Carbonate/administration &amp; dosage[mh]</t>
  </si>
  <si>
    <t>Calcium Carbonate/administration &amp; dosage/pharmacokinetics[mh]</t>
  </si>
  <si>
    <t>8LL8S712J7</t>
  </si>
  <si>
    <t>Calcitriol/blood/radiation effects[mh]</t>
  </si>
  <si>
    <t>(WHEREA OR WHEREAS)</t>
  </si>
  <si>
    <t>WHEREA</t>
  </si>
  <si>
    <t>Calcitonin/secretion[mh]</t>
  </si>
  <si>
    <t>(WEAN OR WEANING)</t>
  </si>
  <si>
    <t>WEAN</t>
  </si>
  <si>
    <t>Calcitonin/blood[mh]</t>
  </si>
  <si>
    <t>(VARY OR VARIED OR VARIES OR VARYING)</t>
  </si>
  <si>
    <t>VARY</t>
  </si>
  <si>
    <t>Calcifediol/blood/radiation effects[mh]</t>
  </si>
  <si>
    <t>(TOPIC OR TOPICS)</t>
  </si>
  <si>
    <t>TOPIC</t>
  </si>
  <si>
    <t>Calcifediol/analysis/blood</t>
  </si>
  <si>
    <t>(SQUARE OR SQUARED)</t>
  </si>
  <si>
    <t>SQUARE</t>
  </si>
  <si>
    <t>Calcifediol/analysis[mh]</t>
  </si>
  <si>
    <t>(SAMPLE OR SAMPLES OR SAMPLING)</t>
  </si>
  <si>
    <t>SAMPLE</t>
  </si>
  <si>
    <t>Calcifediol/analysis/blood[mh]</t>
  </si>
  <si>
    <t>(REQUIRE OR REQUIRED OR REQUIRES)</t>
  </si>
  <si>
    <t>REQUIRE</t>
  </si>
  <si>
    <t>Calcaneus[mh]</t>
  </si>
  <si>
    <t>(REFERENT OR REFERENCE)</t>
  </si>
  <si>
    <t>REFERENT</t>
  </si>
  <si>
    <t>(RECORD OR RECORDED OR RECORDS)</t>
  </si>
  <si>
    <t>RECORD</t>
  </si>
  <si>
    <t>Calcaneus/anatomy &amp; histology[mh]</t>
  </si>
  <si>
    <t>(RATIO OR RATIOS)</t>
  </si>
  <si>
    <t>Calcaneus/anatomy &amp; histology/radionuclide imaging/ultrasonography[mh]</t>
  </si>
  <si>
    <t>(RAPID OR RAPIDLY)</t>
  </si>
  <si>
    <t>RAPID</t>
  </si>
  <si>
    <t>Bone and Bones/radiography/ultrasonography[mh]</t>
  </si>
  <si>
    <t>(PREVI OR PREVIOUS)</t>
  </si>
  <si>
    <t>PREVI</t>
  </si>
  <si>
    <t>Bone and Bones/physiopathology[mh]</t>
  </si>
  <si>
    <t>(PREDICTOR OR PREDICTORS)</t>
  </si>
  <si>
    <t>PREDICTOR</t>
  </si>
  <si>
    <t>Bone and Bones/injuries/physiology[mh]</t>
  </si>
  <si>
    <t>(PARTICULAR OR PARTICULARLY)</t>
  </si>
  <si>
    <t>PARTICULAR</t>
  </si>
  <si>
    <t>Bone and Bones/injuries/metabolism[mh]</t>
  </si>
  <si>
    <t>(OBESE OR OBESITY)</t>
  </si>
  <si>
    <t>OBESE</t>
  </si>
  <si>
    <t>Bone and Bones/drug effects/physiology[mh]</t>
  </si>
  <si>
    <t>(LIFESTYLE OR LIFESTYLES)</t>
  </si>
  <si>
    <t>LIFESTYLE</t>
  </si>
  <si>
    <t>Bone and Bones/anatomy &amp; histology/metabolism/physiology[mh]</t>
  </si>
  <si>
    <t>(INDUCE OR INDUCED)</t>
  </si>
  <si>
    <t>INDUCE</t>
  </si>
  <si>
    <t>Bone and Bones/analysis[mh]</t>
  </si>
  <si>
    <t>(HUTTERITE OR HUTTERITES)</t>
  </si>
  <si>
    <t>HUTTERITE</t>
  </si>
  <si>
    <t>Bone Resorption/prevention &amp; control[mh]</t>
  </si>
  <si>
    <t>(HOMEOSTASE OR HOMEOSTASIS)</t>
  </si>
  <si>
    <t>HOMEOSTASE</t>
  </si>
  <si>
    <t>Bone Resorption/blood/physiopathology[mh]</t>
  </si>
  <si>
    <t>(GIRL OR GIRLS)</t>
  </si>
  <si>
    <t>GIRL</t>
  </si>
  <si>
    <t>Bone Remodeling/physiology[mh]</t>
  </si>
  <si>
    <t>(FORME OR FORMATION)</t>
  </si>
  <si>
    <t>FORME</t>
  </si>
  <si>
    <t>Bone Regeneration[mh]</t>
  </si>
  <si>
    <t>(EXCRET OR EXCRETION)</t>
  </si>
  <si>
    <t>EXCRET</t>
  </si>
  <si>
    <t>Bone Regeneration/drug effects[mh]</t>
  </si>
  <si>
    <t>(DISTRIBUT OR DISTRIBUTION)</t>
  </si>
  <si>
    <t>DISTRIBUT</t>
  </si>
  <si>
    <t>(DIARY OR DIARIES)</t>
  </si>
  <si>
    <t>DIARY</t>
  </si>
  <si>
    <t>Bone Diseases/metabolism[mh]</t>
  </si>
  <si>
    <t>(DEMONSTRATE OR DEMONSTRATED)</t>
  </si>
  <si>
    <t>DEMONSTRATE</t>
  </si>
  <si>
    <t>Bone Diseases/metabolism/prevention &amp; control[mh]</t>
  </si>
  <si>
    <t>(COHORT OR COHORTS)</t>
  </si>
  <si>
    <t>COHORT</t>
  </si>
  <si>
    <t>Bone Diseases/etiology[mh]</t>
  </si>
  <si>
    <t>(BLACK OR BLACKS)</t>
  </si>
  <si>
    <t>Bone Diseases/complications/metabolism/pathology</t>
  </si>
  <si>
    <t>(APPROPRIATE OR APPROPRIATELY)</t>
  </si>
  <si>
    <t>Bone Diseases/complications[mh]</t>
  </si>
  <si>
    <t>(APPARENT OR APPARENTLY)</t>
  </si>
  <si>
    <t>APPARENT</t>
  </si>
  <si>
    <t>Bone Diseases/complications/metabolism/pathology[mh]</t>
  </si>
  <si>
    <t>(ACCOUNT OR ACCOUNTED OR ACCOUNTING)</t>
  </si>
  <si>
    <t>ACCOUNT</t>
  </si>
  <si>
    <t>Bone Diseases, Metabolic/prevention &amp; control[mh]</t>
  </si>
  <si>
    <t>(ABSORPT OR ABSORPTION)</t>
  </si>
  <si>
    <t>ABSORPT</t>
  </si>
  <si>
    <t>Bone Diseases, Metabolic/epidemiology[mh]</t>
  </si>
  <si>
    <t>Bone Density/drug effects/physiology[mh]</t>
  </si>
  <si>
    <t>Body Weight/physiology[mh]</t>
  </si>
  <si>
    <t>VEGETARIAN</t>
  </si>
  <si>
    <t>Body Weight/genetics[mh]</t>
  </si>
  <si>
    <t>Body Weight/genetics/physiology[mh]</t>
  </si>
  <si>
    <t>Body Weight/drug effects/physiology</t>
  </si>
  <si>
    <t>Body Weight/drug effects[mh]</t>
  </si>
  <si>
    <t>Body Weight/drug effects/physiology[mh]</t>
  </si>
  <si>
    <t>Body Height/drug effects/physiology</t>
  </si>
  <si>
    <t>Body Height/drug effects[mh]</t>
  </si>
  <si>
    <t>Body Height/drug effects/physiology[mh]</t>
  </si>
  <si>
    <t>Body Constitution[mh]</t>
  </si>
  <si>
    <t>Body Composition/drug effects[mh]</t>
  </si>
  <si>
    <t>Body Composition/drug effects/physiology[mh]</t>
  </si>
  <si>
    <t>Birth Weight/physiology[mh]</t>
  </si>
  <si>
    <t>Biomechanical Phenomena[mh]</t>
  </si>
  <si>
    <t>DAKOTA</t>
  </si>
  <si>
    <t>Biomechanical Phenomena/physiology[mh]</t>
  </si>
  <si>
    <t>Biomarkers/blood/urine[mh]</t>
  </si>
  <si>
    <t>Biological Markers[mh]</t>
  </si>
  <si>
    <t>CHEMISTR</t>
  </si>
  <si>
    <t>Biological Markers/blood[mh]</t>
  </si>
  <si>
    <t>Biological Availability[mh]</t>
  </si>
  <si>
    <t>Barium Sulfate[mh]</t>
  </si>
  <si>
    <t>(VARIABLE OR VARIABILITY OR VARIABLES)</t>
  </si>
  <si>
    <t>VARIABLE</t>
  </si>
  <si>
    <t>Awards and Prizes[mh]</t>
  </si>
  <si>
    <t>(UNIT OR UNITED)</t>
  </si>
  <si>
    <t>UNIT</t>
  </si>
  <si>
    <t>Athletic Performance[mh]</t>
  </si>
  <si>
    <t>(STATISTIC OR STATISTICAL OR STATISTICALLY OR STATISTICS)</t>
  </si>
  <si>
    <t>STATISTIC</t>
  </si>
  <si>
    <t>Athletic Performance/physiology[mh]</t>
  </si>
  <si>
    <t>(SKELET OR SKELETAL)</t>
  </si>
  <si>
    <t>SKELET</t>
  </si>
  <si>
    <t>Arthroplasty, Replacement, Knee[mh]</t>
  </si>
  <si>
    <t>(RICKET OR RICKETS)</t>
  </si>
  <si>
    <t>RICKET</t>
  </si>
  <si>
    <t>Arthroplasty, Replacement, Hip[mh]</t>
  </si>
  <si>
    <t>(RANDOM OR RANDOMLY)</t>
  </si>
  <si>
    <t>RANDOM</t>
  </si>
  <si>
    <t>Arthritis, Juvenile/physiopathology/psychology</t>
  </si>
  <si>
    <t>(PROGRAM OR PROGRAMS)</t>
  </si>
  <si>
    <t>PROGRAM</t>
  </si>
  <si>
    <t>Arthritis, Juvenile/physiopathology[mh]</t>
  </si>
  <si>
    <t>(POSSIBLE OR POSSIBILITY OR POSSIBLY)</t>
  </si>
  <si>
    <t>POSSIBLE</t>
  </si>
  <si>
    <t>Arthritis, Juvenile/physiopathology/psychology[mh]</t>
  </si>
  <si>
    <t>(PARTICIPATE OR PARTICIPATED OR PARTICIPATING)</t>
  </si>
  <si>
    <t>PARTICIPATE</t>
  </si>
  <si>
    <t>Arthritis, Juvenile/drug therapy[mh]</t>
  </si>
  <si>
    <t>(OCCUR OR OCCURS)</t>
  </si>
  <si>
    <t>OCCUR</t>
  </si>
  <si>
    <t>(NONLACTATE OR NONLACTATING)</t>
  </si>
  <si>
    <t>NONLACTATE</t>
  </si>
  <si>
    <t>Arthritis, Juvenile/blood[mh]</t>
  </si>
  <si>
    <t>(NEGATIVE OR NEGATIVELY)</t>
  </si>
  <si>
    <t>NEGATIVE</t>
  </si>
  <si>
    <t>Arthritis, Juvenile/blood/drug therapy/physiopathology[mh]</t>
  </si>
  <si>
    <t>(NEED OR NEEDS)</t>
  </si>
  <si>
    <t>NEED</t>
  </si>
  <si>
    <t>Arachidonic Acids[mh]</t>
  </si>
  <si>
    <t>(LATER OR LATERAL)</t>
  </si>
  <si>
    <t>LATER</t>
  </si>
  <si>
    <t>Arachidonic Acids/analysis[mh]</t>
  </si>
  <si>
    <t>(INTRODUCE OR INTRODUCED OR INTRODUCTION)</t>
  </si>
  <si>
    <t>INTRODUCE</t>
  </si>
  <si>
    <t>Arachidonic Acid[mh]</t>
  </si>
  <si>
    <t>(IMPORTANT OR IMPORTANCE)</t>
  </si>
  <si>
    <t>IMPORTANT</t>
  </si>
  <si>
    <t>Anticoagulants[mh]</t>
  </si>
  <si>
    <t>(EVALUE OR EVALUATION OR EVALUATIONS)</t>
  </si>
  <si>
    <t>EVALUE</t>
  </si>
  <si>
    <t>Anticoagulants/therapeutic use[mh]</t>
  </si>
  <si>
    <t>(DESCRIBE OR DESCRIBED OR DESCRIBES)</t>
  </si>
  <si>
    <t>DESCRIBE</t>
  </si>
  <si>
    <t>Anatomy, Cross-Sectional[mh]</t>
  </si>
  <si>
    <t>(DEFINE OR DEFINED OR DEFINES OR DEFINING)</t>
  </si>
  <si>
    <t>DEFINE</t>
  </si>
  <si>
    <t>Amenorrhea[mh]</t>
  </si>
  <si>
    <t>(CONTRIBUTE OR CONTRIBUTED OR CONTRIBUTING)</t>
  </si>
  <si>
    <t>CONTRIBUTE</t>
  </si>
  <si>
    <t>Alagille Syndrome[mh]</t>
  </si>
  <si>
    <t>(COMPLY OR COMPLICATION OR COMPLICATIONS)</t>
  </si>
  <si>
    <t>COMPLY</t>
  </si>
  <si>
    <t>Alagille Syndrome/complications[mh]</t>
  </si>
  <si>
    <t>(ASSOCIE OR ASSOCIATION OR ASSOCIATIONS)</t>
  </si>
  <si>
    <t>ASSOCIE</t>
  </si>
  <si>
    <t>Agriculture[mh]</t>
  </si>
  <si>
    <t>(ANIMAL OR ANIMALS)</t>
  </si>
  <si>
    <t>ANIMAL</t>
  </si>
  <si>
    <t>Agriculture/methods[mh]</t>
  </si>
  <si>
    <t>(ADDIT OR ADDITION OR ADDITIONAL)</t>
  </si>
  <si>
    <t>ADDIT</t>
  </si>
  <si>
    <t>Aging/physiology[mh]</t>
  </si>
  <si>
    <t>SUNSHINE</t>
  </si>
  <si>
    <t>Aging/metabolism[mh]</t>
  </si>
  <si>
    <t>SUNLIGHT</t>
  </si>
  <si>
    <t>Aging/blood/urine</t>
  </si>
  <si>
    <t>#T:Word</t>
  </si>
  <si>
    <t>Aging/blood[mh]</t>
  </si>
  <si>
    <t>Aging/blood/urine[mh]</t>
  </si>
  <si>
    <t>Adipose Tissue/radiography[mh]</t>
  </si>
  <si>
    <t>Adipose Tissue/metabolism[mh]</t>
  </si>
  <si>
    <t>Absorptiometry, Photon/standards[mh]</t>
  </si>
  <si>
    <t>LENGTH</t>
  </si>
  <si>
    <t>Absorptiometry, Photon/adverse effects[mh]</t>
  </si>
  <si>
    <t>Absorptiometry, Photon/adverse effects/standards[mh]</t>
  </si>
  <si>
    <t>Abdominal Fat[mh]</t>
  </si>
  <si>
    <t>Abdominal Fat/metabolism[mh]</t>
  </si>
  <si>
    <t>Abdominal Fat/metabolism/physiology/radiography[mh]</t>
  </si>
  <si>
    <t>25-Hydroxyvitamin D 2/blood[mh]</t>
  </si>
  <si>
    <t>(STANDARD OR STANDARDS)</t>
  </si>
  <si>
    <t>STANDARD</t>
  </si>
  <si>
    <t>24,25-Dihydroxyvitamin D 3[mh]</t>
  </si>
  <si>
    <t>(REMAIN OR REMAINED OR REMAINS)</t>
  </si>
  <si>
    <t>REMAIN</t>
  </si>
  <si>
    <t>ultrasonography[sh]</t>
  </si>
  <si>
    <t>(RELATIVE OR RELATIVELY)</t>
  </si>
  <si>
    <t>RELATIVE</t>
  </si>
  <si>
    <t>surgery[sh]</t>
  </si>
  <si>
    <t>(REGULATE OR REGULATED OR REGULATING OR REGULATION)</t>
  </si>
  <si>
    <t>REGULATE</t>
  </si>
  <si>
    <t>radiation effects[sh]</t>
  </si>
  <si>
    <t>(RECOMMEND OR RECOMMENDED)</t>
  </si>
  <si>
    <t>RECOMMEND</t>
  </si>
  <si>
    <t>diagnostic imaging[sh]</t>
  </si>
  <si>
    <t>(PERFORM OR PERFORMED)</t>
  </si>
  <si>
    <t>PERFORM</t>
  </si>
  <si>
    <t>deficiency[sh]</t>
  </si>
  <si>
    <t>(PERCENTAGE OR PERCENTAGES)</t>
  </si>
  <si>
    <t>chemically induced[sh]</t>
  </si>
  <si>
    <t>(OUTCOME OR OUTCOMES)</t>
  </si>
  <si>
    <t>OUTCOME</t>
  </si>
  <si>
    <t>Vitamin D/metabolism[mh]</t>
  </si>
  <si>
    <t>(OSTEOPOROSE OR OSTEOPOROSIS OR OSTEOPOROTIC)</t>
  </si>
  <si>
    <t>OSTEOPOROSE</t>
  </si>
  <si>
    <t>Vitamin D/blood[mh]</t>
  </si>
  <si>
    <t>(MATCH OR MATCHED)</t>
  </si>
  <si>
    <t>MATCH</t>
  </si>
  <si>
    <t>Vitamin D/administration &amp; dosage/therapeutic use[mh]</t>
  </si>
  <si>
    <t>(LOSS OR LOSSES)</t>
  </si>
  <si>
    <t>LOSS</t>
  </si>
  <si>
    <t>Vitamin D-Binding Protein[mh]</t>
  </si>
  <si>
    <t>(IMAGE OR IMAGING)</t>
  </si>
  <si>
    <t>IMAGE</t>
  </si>
  <si>
    <t>Vitamin D-Binding Protein/blood[mh]</t>
  </si>
  <si>
    <t>(HYPOTHESISE OR HYPOTHESIZED OR HYPOTHESIZING)</t>
  </si>
  <si>
    <t>HYPOTHESISE</t>
  </si>
  <si>
    <t>Vitamin B 12/blood[mh]</t>
  </si>
  <si>
    <t>(FRACTURE OR FRACTURES)</t>
  </si>
  <si>
    <t>FRACTURE</t>
  </si>
  <si>
    <t>Ultraviolet Rays[mh]</t>
  </si>
  <si>
    <t>(FORMULA OR FORMULAS)</t>
  </si>
  <si>
    <t>FORMULA</t>
  </si>
  <si>
    <t>Tibia/physiology/radiography[mh]</t>
  </si>
  <si>
    <t>(FET OR FETAL)</t>
  </si>
  <si>
    <t>FET</t>
  </si>
  <si>
    <t>Risk[mh]</t>
  </si>
  <si>
    <t>(FEMOR OR FEMORAL)</t>
  </si>
  <si>
    <t>FEMOR</t>
  </si>
  <si>
    <t>(ESTIMATE OR ESTIMATED OR ESTIMATES)</t>
  </si>
  <si>
    <t>ESTIMATE</t>
  </si>
  <si>
    <t>Rickets/prevention &amp; control[mh]</t>
  </si>
  <si>
    <t>(ENVIRON OR ENVIRONMENT OR ENVIRONMENTAL OR ENVIRONMENTS)</t>
  </si>
  <si>
    <t>ENVIRON</t>
  </si>
  <si>
    <t>Rickets/epidemiology/etiology</t>
  </si>
  <si>
    <t>(COVARIATE OR COVARIATES)</t>
  </si>
  <si>
    <t>COVARIATE</t>
  </si>
  <si>
    <t>Rickets/epidemiology/prevention &amp; control</t>
  </si>
  <si>
    <t>(CONTINENT OR CONTINENTAL)</t>
  </si>
  <si>
    <t>CONTINENT</t>
  </si>
  <si>
    <t>Rickets/epidemiology[mh]</t>
  </si>
  <si>
    <t>(CLINIC OR CLINICAL)</t>
  </si>
  <si>
    <t>CLINIC</t>
  </si>
  <si>
    <t>Rats[mh]</t>
  </si>
  <si>
    <t>(CASE OR CASES)</t>
  </si>
  <si>
    <t>CASE</t>
  </si>
  <si>
    <t>Randomized Controlled Trials as Topic[mh]</t>
  </si>
  <si>
    <t>(ADVERSE OR ADVERSELY)</t>
  </si>
  <si>
    <t>ADVERSE</t>
  </si>
  <si>
    <t>Pulmonary Embolism[mh]</t>
  </si>
  <si>
    <t>(ADEQUATE OR ADEQUATELY)</t>
  </si>
  <si>
    <t>ADEQUATE</t>
  </si>
  <si>
    <t>Puberty/physiology[mh]</t>
  </si>
  <si>
    <t>(ACCRET OR ACCRETION)</t>
  </si>
  <si>
    <t>ACCRET</t>
  </si>
  <si>
    <t>Postpartum Period/blood[mh]</t>
  </si>
  <si>
    <t>Physical Fitness/physiology[mh]</t>
  </si>
  <si>
    <t>Phosphorus, Dietary[mh]</t>
  </si>
  <si>
    <t>Peptides[mh]</t>
  </si>
  <si>
    <t>Parathyroid Hormone/secretion[mh]</t>
  </si>
  <si>
    <t>SPECULATE</t>
  </si>
  <si>
    <t>Obesity/epidemiology/etiology[mh]</t>
  </si>
  <si>
    <t>Nutritional Status[mh]</t>
  </si>
  <si>
    <t>Nutritional Physiological Phenomena[mh]</t>
  </si>
  <si>
    <t>Movement[mh]</t>
  </si>
  <si>
    <t>Motor Skills[mh]</t>
  </si>
  <si>
    <t>Mothers[mh]</t>
  </si>
  <si>
    <t>Models, Biological[mh]</t>
  </si>
  <si>
    <t>Minerals/metabolism[mh]</t>
  </si>
  <si>
    <t>Minerals/blood[mh]</t>
  </si>
  <si>
    <t>(SCORE OR SCORES)</t>
  </si>
  <si>
    <t>SCORE</t>
  </si>
  <si>
    <t>Milk, Human/analysis[mh]</t>
  </si>
  <si>
    <t>(PRODUCE OR PRODUCED OR PRODUCES OR PRODUCTION)</t>
  </si>
  <si>
    <t>PRODUCE</t>
  </si>
  <si>
    <t>Malonates[mh]</t>
  </si>
  <si>
    <t>(PEDIATRIC OR PEDIATRICS)</t>
  </si>
  <si>
    <t>PEDIATRIC</t>
  </si>
  <si>
    <t>Malonates/urine[mh]</t>
  </si>
  <si>
    <t>(HYPOTHESE OR HYPOTHESES OR HYPOTHESIS)</t>
  </si>
  <si>
    <t>HYPOTHESE</t>
  </si>
  <si>
    <t>Lung[mh]</t>
  </si>
  <si>
    <t>(EVALUATE OR EVALUATED)</t>
  </si>
  <si>
    <t>EVALUATE</t>
  </si>
  <si>
    <t>(ENROLL OR ENROLLED OR ENROLLMENT)</t>
  </si>
  <si>
    <t>ENROLL</t>
  </si>
  <si>
    <t>Lactation/blood[mh]</t>
  </si>
  <si>
    <t>(ELEVATE OR ELEVATED)</t>
  </si>
  <si>
    <t>ELEVATE</t>
  </si>
  <si>
    <t>Kinetics[mh]</t>
  </si>
  <si>
    <t>(COMPARISON OR COMPARISONS)</t>
  </si>
  <si>
    <t>COMPARISON</t>
  </si>
  <si>
    <t>Intestinal Absorption[mh]</t>
  </si>
  <si>
    <t>(CHARACTERISTIC OR CHARACTERISTICS)</t>
  </si>
  <si>
    <t>CHARACTERISTIC</t>
  </si>
  <si>
    <t>Infant, Small for Gestational Age[mh]</t>
  </si>
  <si>
    <t>(ANTHROPOMETRIC OR ANTHROPOMETRICS)</t>
  </si>
  <si>
    <t>ANTHROPOMETRIC</t>
  </si>
  <si>
    <t>Infant, Newborn/blood[mh]</t>
  </si>
  <si>
    <t>(AMOUNT OR AMOUNTS)</t>
  </si>
  <si>
    <t>AMOUNT</t>
  </si>
  <si>
    <t>Hypocalcemia[mh]</t>
  </si>
  <si>
    <t>Growth/physiology[mh]</t>
  </si>
  <si>
    <t>Growth/drug effects[mh]</t>
  </si>
  <si>
    <t>Growth/drug effects/physiology[mh]</t>
  </si>
  <si>
    <t>Fractures, Bone[mh]</t>
  </si>
  <si>
    <t>Food, Fortified[mh]</t>
  </si>
  <si>
    <t>Feeding Behavior[mh]</t>
  </si>
  <si>
    <t>Ethnic Groups[mh]</t>
  </si>
  <si>
    <t>Ergocalciferols/analogs &amp; derivatives/analysis/blood</t>
  </si>
  <si>
    <t>Ergocalciferols/analogs &amp; derivatives/blood</t>
  </si>
  <si>
    <t>Ergocalciferols/analogs &amp; derivatives[mh]</t>
  </si>
  <si>
    <t>Energy Intake[mh]</t>
  </si>
  <si>
    <t>(WHITE OR WHITES)</t>
  </si>
  <si>
    <t>Dose-Response Relationship, Drug[mh]</t>
  </si>
  <si>
    <t>(VARIE OR VARIATION OR VARIATIONS)</t>
  </si>
  <si>
    <t>VARIE</t>
  </si>
  <si>
    <t>Dihydroxycholecalciferols[mh]</t>
  </si>
  <si>
    <t>(STATE OR STATED OR STATES)</t>
  </si>
  <si>
    <t>STATE</t>
  </si>
  <si>
    <t>Dihydroxycholecalciferols/blood[mh]</t>
  </si>
  <si>
    <t>(SEASON OR SEASONAL OR SEASONS)</t>
  </si>
  <si>
    <t>SEASON</t>
  </si>
  <si>
    <t>Diet Records[mh]</t>
  </si>
  <si>
    <t>(RESPONSE OR RESPONSES)</t>
  </si>
  <si>
    <t>RESPONSE</t>
  </si>
  <si>
    <t>Continental Population Groups[mh]</t>
  </si>
  <si>
    <t>(PROVIDE OR PROVIDED OR PROVIDES)</t>
  </si>
  <si>
    <t>PROVIDE</t>
  </si>
  <si>
    <t>Collagen[mh]</t>
  </si>
  <si>
    <t>(PREVIOUS OR PREVIOUSLY)</t>
  </si>
  <si>
    <t>PREVIOUS</t>
  </si>
  <si>
    <t>Collagen Type I[mh]</t>
  </si>
  <si>
    <t>(PHYSIOLOGIC OR PHYSIOLOGICAL)</t>
  </si>
  <si>
    <t>PHYSIOLOGIC</t>
  </si>
  <si>
    <t>Clinical Trials as Topic[mh]</t>
  </si>
  <si>
    <t>(PATIENT OR PATIENTS)</t>
  </si>
  <si>
    <t>PATIENT</t>
  </si>
  <si>
    <t>Cholestasis, Intrahepatic[mh]</t>
  </si>
  <si>
    <t>(PARAMETER OR PARAMETERS)</t>
  </si>
  <si>
    <t>PARAMETER</t>
  </si>
  <si>
    <t>Cholecalciferol[mh]</t>
  </si>
  <si>
    <t>(LEAD OR LEADING OR LEADS)</t>
  </si>
  <si>
    <t>LEAD</t>
  </si>
  <si>
    <t>Child Nutritional Physiological Phenomena[mh]</t>
  </si>
  <si>
    <t>(LACTATE OR LACTATED OR LACTATING)</t>
  </si>
  <si>
    <t>LACTATE</t>
  </si>
  <si>
    <t>Child Development[mh]</t>
  </si>
  <si>
    <t>(INDICATE OR INDICATED)</t>
  </si>
  <si>
    <t>INDICATE</t>
  </si>
  <si>
    <t>Chi-Square Distribution[mh]</t>
  </si>
  <si>
    <t>(INDEX OR INDEXES)</t>
  </si>
  <si>
    <t>Calcium Carbonate[mh]</t>
  </si>
  <si>
    <t>(GENETIC OR GENETICS)</t>
  </si>
  <si>
    <t>GENETIC</t>
  </si>
  <si>
    <t>Calcitonin[mh]</t>
  </si>
  <si>
    <t>(GAIN OR GAINED OR GAINS)</t>
  </si>
  <si>
    <t>GAIN</t>
  </si>
  <si>
    <t>Bottle Feeding[mh]</t>
  </si>
  <si>
    <t>(EXERCISE OR EXERCISES)</t>
  </si>
  <si>
    <t>EXERCISE</t>
  </si>
  <si>
    <t>YEN HC</t>
  </si>
  <si>
    <t>(COMPLETE OR COMPLETED)</t>
  </si>
  <si>
    <t>COMPLETE</t>
  </si>
  <si>
    <t>Bone and Bones/radiography[mh]</t>
  </si>
  <si>
    <t>(CIRCUMFERENT OR CIRCUMFERENCE OR CIRCUMFERENCES)</t>
  </si>
  <si>
    <t>CIRCUMFERENT</t>
  </si>
  <si>
    <t>(CALCULATE OR CALCULATED OR CALCULATIONS)</t>
  </si>
  <si>
    <t>CALCULATE</t>
  </si>
  <si>
    <t>(APPEAR OR APPEARS)</t>
  </si>
  <si>
    <t>APPEAR</t>
  </si>
  <si>
    <t>Bone and Bones/injuries[mh]</t>
  </si>
  <si>
    <t>(ADJUST OR ADJUSTED OR ADJUSTING OR ADJUSTMENT)</t>
  </si>
  <si>
    <t>ADJUST</t>
  </si>
  <si>
    <t>(ACID OR ACIDS)</t>
  </si>
  <si>
    <t>ACID</t>
  </si>
  <si>
    <t>Bone and Bones/drug effects[mh]</t>
  </si>
  <si>
    <t>Bone Resorption/blood[mh]</t>
  </si>
  <si>
    <t>Bone Remodeling[mh]</t>
  </si>
  <si>
    <t>Bone Diseases, Metabolic[mh]</t>
  </si>
  <si>
    <t>Bone Development/genetics/physiology[mh]</t>
  </si>
  <si>
    <t>VALANIS B</t>
  </si>
  <si>
    <t>Bone Density/genetics/physiology[mh]</t>
  </si>
  <si>
    <t>Biomarkers[mh]</t>
  </si>
  <si>
    <t>SWIFT L</t>
  </si>
  <si>
    <t>SUMMA DW</t>
  </si>
  <si>
    <t>Biomarkers/blood[mh]</t>
  </si>
  <si>
    <t>Amino Acids[mh]</t>
  </si>
  <si>
    <t>STEICHEN J</t>
  </si>
  <si>
    <t>Amino Acids/urine[mh]</t>
  </si>
  <si>
    <t>(WEEK OR WEEKLY OR WEEKS)</t>
  </si>
  <si>
    <t>WEEK</t>
  </si>
  <si>
    <t>SMITH R</t>
  </si>
  <si>
    <t>Alkaline Phosphatase[mh]</t>
  </si>
  <si>
    <t>(VARIANT OR VARIANCE)</t>
  </si>
  <si>
    <t>VARIANT</t>
  </si>
  <si>
    <t>Alkaline Phosphatase/blood[mh]</t>
  </si>
  <si>
    <t>(VALUE OR VALUES)</t>
  </si>
  <si>
    <t>VALUE</t>
  </si>
  <si>
    <t>SIDBURY JB</t>
  </si>
  <si>
    <t>Aged, 80 and over[mh]</t>
  </si>
  <si>
    <t>(TERM OR TERMS)</t>
  </si>
  <si>
    <t>TERM</t>
  </si>
  <si>
    <t>SHIELS WE 2ND</t>
  </si>
  <si>
    <t>Adrenal Cortex Hormones[mh]</t>
  </si>
  <si>
    <t>(SITE OR SITES)</t>
  </si>
  <si>
    <t>SITE</t>
  </si>
  <si>
    <t>SHAW NJ</t>
  </si>
  <si>
    <t>Adrenal Cortex Hormones/therapeutic use[mh]</t>
  </si>
  <si>
    <t>(RACE OR RACES)</t>
  </si>
  <si>
    <t>RACE</t>
  </si>
  <si>
    <t>SHAUL PW</t>
  </si>
  <si>
    <t>Adaptation, Physiological[mh]</t>
  </si>
  <si>
    <t>(PROTEIN OR PROTEINS)</t>
  </si>
  <si>
    <t>PROTEIN</t>
  </si>
  <si>
    <t>SEARCY J</t>
  </si>
  <si>
    <t>Absorption[mh]</t>
  </si>
  <si>
    <t>(PERIPHER OR PERIPHERAL)</t>
  </si>
  <si>
    <t>PERIPHER</t>
  </si>
  <si>
    <t>standards[sh]</t>
  </si>
  <si>
    <t>(MODERATE OR MODERATELY)</t>
  </si>
  <si>
    <t>MODERATE</t>
  </si>
  <si>
    <t>RYCKMAN FR</t>
  </si>
  <si>
    <t>radionuclide imaging[sh]</t>
  </si>
  <si>
    <t>(LACTE OR LACTATION)</t>
  </si>
  <si>
    <t>LACTE</t>
  </si>
  <si>
    <t>psychology[sh]</t>
  </si>
  <si>
    <t>(FIND OR FINDINGS)</t>
  </si>
  <si>
    <t>FIND</t>
  </si>
  <si>
    <t>RUNGE M</t>
  </si>
  <si>
    <t>injuries[sh]</t>
  </si>
  <si>
    <t>(DIFFER OR DIFFERS)</t>
  </si>
  <si>
    <t>DIFFER</t>
  </si>
  <si>
    <t>analogs &amp; derivatives[sh]</t>
  </si>
  <si>
    <t>(DESIGN OR DESIGNED)</t>
  </si>
  <si>
    <t>DESIGN</t>
  </si>
  <si>
    <t>ROE TF</t>
  </si>
  <si>
    <t>Vitamin D Deficiency[mh]</t>
  </si>
  <si>
    <t>(CURRENT OR CURRENTLY)</t>
  </si>
  <si>
    <t>CURRENT</t>
  </si>
  <si>
    <t>Tomography, X-Ray Computed/methods[mh]</t>
  </si>
  <si>
    <t>(BASE OR BASED OR BASIS)</t>
  </si>
  <si>
    <t>BASE</t>
  </si>
  <si>
    <t>Rural Population[mh]</t>
  </si>
  <si>
    <t>(AFFECT OR AFFECTED OR AFFECTING OR AFFECTS)</t>
  </si>
  <si>
    <t>AFFECT</t>
  </si>
  <si>
    <t>Radionuclide Imaging[mh]</t>
  </si>
  <si>
    <t>SUPPLEME</t>
  </si>
  <si>
    <t>Questionnaires[mh]</t>
  </si>
  <si>
    <t>Puberty[mh]</t>
  </si>
  <si>
    <t>LONGITUD</t>
  </si>
  <si>
    <t>OKI GS</t>
  </si>
  <si>
    <t>Procollagen[mh]</t>
  </si>
  <si>
    <t>EPIDEMIO</t>
  </si>
  <si>
    <t>Procollagen/blood[mh]</t>
  </si>
  <si>
    <t>OESTREICH A</t>
  </si>
  <si>
    <t>Prevalence[mh]</t>
  </si>
  <si>
    <t>DIHYDROX</t>
  </si>
  <si>
    <t>OBRIEN KO</t>
  </si>
  <si>
    <t>Prenatal Exposure Delayed Effects[mh]</t>
  </si>
  <si>
    <t>(PROSPECTIVE OR PROSPECTIVELY)</t>
  </si>
  <si>
    <t>PROSPECT</t>
  </si>
  <si>
    <t>Physical Fitness[mh]</t>
  </si>
  <si>
    <t>(PRESENT OR PRESENCE OR PRESENTED)</t>
  </si>
  <si>
    <t>PRESENT</t>
  </si>
  <si>
    <t>NICHOLS BL</t>
  </si>
  <si>
    <t>Peptide Fragments[mh]</t>
  </si>
  <si>
    <t>(POSITIVE OR POSITIVELY)</t>
  </si>
  <si>
    <t>POSITIVE</t>
  </si>
  <si>
    <t>Peptide Fragments/blood[mh]</t>
  </si>
  <si>
    <t>(MODEL OR MODELING OR MODELS)</t>
  </si>
  <si>
    <t>MODEL</t>
  </si>
  <si>
    <t>MURRELL J</t>
  </si>
  <si>
    <t>(INVESTIGATE OR INVESTIGATED OR INVESTIGATING OR INVESTIGATION)</t>
  </si>
  <si>
    <t>INVESTIG</t>
  </si>
  <si>
    <t>(INVERSE OR INVERSELY)</t>
  </si>
  <si>
    <t>INVERSE</t>
  </si>
  <si>
    <t>MORROW F</t>
  </si>
  <si>
    <t>Obesity/epidemiology[mh]</t>
  </si>
  <si>
    <t>(DEFICIENCY OR DEFICIENCIES)</t>
  </si>
  <si>
    <t>DEFICIEN</t>
  </si>
  <si>
    <t>Lumbar Vertebrae/physiology[mh]</t>
  </si>
  <si>
    <t>(CONSUME OR CONSUMED OR CONSUMING)</t>
  </si>
  <si>
    <t>CONSUME</t>
  </si>
  <si>
    <t>Life Style[mh]</t>
  </si>
  <si>
    <t>(CONDUCT OR CONDUCTED)</t>
  </si>
  <si>
    <t>CONDUCT</t>
  </si>
  <si>
    <t>Lactation/physiology[mh]</t>
  </si>
  <si>
    <t>MILLER DR</t>
  </si>
  <si>
    <t>Lactation/metabolism[mh]</t>
  </si>
  <si>
    <t>HYDROXYV</t>
  </si>
  <si>
    <t>Infant Nutritional Physiological Phenomena[mh]</t>
  </si>
  <si>
    <t>MEENDERING JR</t>
  </si>
  <si>
    <t>Fetal Blood/chemistry[mh]</t>
  </si>
  <si>
    <t>CHILDHOO</t>
  </si>
  <si>
    <t>MCPHEE AJ</t>
  </si>
  <si>
    <t>Ergocalciferols[mh]</t>
  </si>
  <si>
    <t>(TYPE OR TYPES)</t>
  </si>
  <si>
    <t>TYPE</t>
  </si>
  <si>
    <t>Double-Blind Method[mh]</t>
  </si>
  <si>
    <t>(REDUCE OR REDUCED OR REDUCING OR REDUCTION OR REDUCTIONS)</t>
  </si>
  <si>
    <t>REDUCE</t>
  </si>
  <si>
    <t>Chronic Disease[mh]</t>
  </si>
  <si>
    <t>(PREGNANCY OR PREGNANCIES)</t>
  </si>
  <si>
    <t>PREGNANCY</t>
  </si>
  <si>
    <t>China[mh]</t>
  </si>
  <si>
    <t>(IDENTIFY OR IDENTIFICATION OR IDENTIFIED OR IDENTIFYING)</t>
  </si>
  <si>
    <t>IDENTIFY</t>
  </si>
  <si>
    <t>LI JY</t>
  </si>
  <si>
    <t>Case-Control Studies[mh]</t>
  </si>
  <si>
    <t>QUANTITA</t>
  </si>
  <si>
    <t>LEVIN R</t>
  </si>
  <si>
    <t>PURPOSE</t>
  </si>
  <si>
    <t>Calcium/administration &amp; dosage[mh]</t>
  </si>
  <si>
    <t>Calcium Isotopes[mh]</t>
  </si>
  <si>
    <t>PARATHYR</t>
  </si>
  <si>
    <t>Calcifediol/blood/radiation effects</t>
  </si>
  <si>
    <t>LANDI TM</t>
  </si>
  <si>
    <t>Calcifediol/blood[mh]</t>
  </si>
  <si>
    <t>Bone and Bones/physiology[mh]</t>
  </si>
  <si>
    <t>BIRTH</t>
  </si>
  <si>
    <t>(SPECIFIC OR SPECIFICALLY OR SPECIFICITY)</t>
  </si>
  <si>
    <t>SPECIFIC</t>
  </si>
  <si>
    <t>Bone and Bones/anatomy &amp; histology[mh]</t>
  </si>
  <si>
    <t>(RESULT OR RESULTED OR RESULTING)</t>
  </si>
  <si>
    <t>RESULT</t>
  </si>
  <si>
    <t>KIRKS DR</t>
  </si>
  <si>
    <t>Bone Diseases[mh]</t>
  </si>
  <si>
    <t>(RATE OR RATES)</t>
  </si>
  <si>
    <t>RATE</t>
  </si>
  <si>
    <t>KELLER GL</t>
  </si>
  <si>
    <t>(FEED OR FEEDING OR FEEDINGS)</t>
  </si>
  <si>
    <t>FEED</t>
  </si>
  <si>
    <t>KEENS TG</t>
  </si>
  <si>
    <t>Bone Development/genetics[mh]</t>
  </si>
  <si>
    <t>(EXAMINE OR EXAMINATIONS OR EXAMINED OR EXAMINING)</t>
  </si>
  <si>
    <t>EXAMINE</t>
  </si>
  <si>
    <t>(EAR OR EARLY)</t>
  </si>
  <si>
    <t>EAR</t>
  </si>
  <si>
    <t>Bone Density/genetics[mh]</t>
  </si>
  <si>
    <t>(DIST OR DISTAL)</t>
  </si>
  <si>
    <t>DIST</t>
  </si>
  <si>
    <t>Body Composition/physiology[mh]</t>
  </si>
  <si>
    <t>STRENGTH</t>
  </si>
  <si>
    <t>Birth Weight[mh]</t>
  </si>
  <si>
    <t>Arthritis, Juvenile[mh]</t>
  </si>
  <si>
    <t>(SUPPLE OR SUPPLEMENT OR SUPPLEMENTAL OR SUPPLEMENTED OR SUPPLEMENTS)</t>
  </si>
  <si>
    <t>SUPPLE</t>
  </si>
  <si>
    <t>Adipose Tissue[mh]</t>
  </si>
  <si>
    <t>(SUBJECT OR SUBJECTS)</t>
  </si>
  <si>
    <t>SUBJECT</t>
  </si>
  <si>
    <t>Absorptiometry, Photon/methods[mh]</t>
  </si>
  <si>
    <t>(SISE OR SIZE)</t>
  </si>
  <si>
    <t>SISE</t>
  </si>
  <si>
    <t>HOLM RP</t>
  </si>
  <si>
    <t>25-Hydroxyvitamin D 2[mh]</t>
  </si>
  <si>
    <t>(RECEIVE OR RECEIVED OR RECEIVING)</t>
  </si>
  <si>
    <t>RECEIVE</t>
  </si>
  <si>
    <t>secretion[sh]</t>
  </si>
  <si>
    <t>(PREVENT OR PREVENTED OR PREVENTING OR PREVENTION OR PREVENTS)</t>
  </si>
  <si>
    <t>PREVENT</t>
  </si>
  <si>
    <t>economics[sh]</t>
  </si>
  <si>
    <t>(PERIOD OR PERIODS)</t>
  </si>
  <si>
    <t>PERIOD</t>
  </si>
  <si>
    <t>HOCKETT CW</t>
  </si>
  <si>
    <t>drug therapy[sh]</t>
  </si>
  <si>
    <t>(NORMAL OR NORMALLY)</t>
  </si>
  <si>
    <t>NORMAL</t>
  </si>
  <si>
    <t>Young Adult[mh]</t>
  </si>
  <si>
    <t>(MOTHER OR MOTHERS)</t>
  </si>
  <si>
    <t>MOTHER</t>
  </si>
  <si>
    <t>South Dakota[mh]</t>
  </si>
  <si>
    <t>(FOOD OR FOODS)</t>
  </si>
  <si>
    <t>FOOD</t>
  </si>
  <si>
    <t>HAYES KC</t>
  </si>
  <si>
    <t>Rickets[mh]</t>
  </si>
  <si>
    <t>(FE OR FED)</t>
  </si>
  <si>
    <t>FE</t>
  </si>
  <si>
    <t>Reference Values[mh]</t>
  </si>
  <si>
    <t>(CONTROLL OR CONTROLLED OR CONTROLLING)</t>
  </si>
  <si>
    <t>CONTROLL</t>
  </si>
  <si>
    <t>Obesity[mh]</t>
  </si>
  <si>
    <t>GREGG DJ</t>
  </si>
  <si>
    <t>Motor Activity/physiology[mh]</t>
  </si>
  <si>
    <t>(RANDOMISE OR RANDOMISED OR RANDOMIZATION OR RANDOMIZED)</t>
  </si>
  <si>
    <t>RANDOMISE</t>
  </si>
  <si>
    <t>GREENE HL</t>
  </si>
  <si>
    <t>Magnesium/blood/physiology</t>
  </si>
  <si>
    <t>(DISEASE OR DISEASED OR DISEASES)</t>
  </si>
  <si>
    <t>DISEASE</t>
  </si>
  <si>
    <t>GREENE H</t>
  </si>
  <si>
    <t>Magnesium/blood[mh]</t>
  </si>
  <si>
    <t>(COMPUTE OR COMPUTED)</t>
  </si>
  <si>
    <t>COMPUTE</t>
  </si>
  <si>
    <t>GRATTON TL</t>
  </si>
  <si>
    <t>Hydroxycholecalciferols[mh]</t>
  </si>
  <si>
    <t>Hydroxycholecalciferols/blood[mh]</t>
  </si>
  <si>
    <t>GOODMAN W</t>
  </si>
  <si>
    <t>Homeostasis[mh]</t>
  </si>
  <si>
    <t>(TRIAL OR TRIALS)</t>
  </si>
  <si>
    <t>TRIAL</t>
  </si>
  <si>
    <t>Fetal Blood[mh]</t>
  </si>
  <si>
    <t>(TEST OR TESTED OR TESTING OR TESTS)</t>
  </si>
  <si>
    <t>TEST</t>
  </si>
  <si>
    <t>Exercise/physiology[mh]</t>
  </si>
  <si>
    <t>(RISK OR RISKS)</t>
  </si>
  <si>
    <t>RISK</t>
  </si>
  <si>
    <t>FELICIANO ES</t>
  </si>
  <si>
    <t>Calcifediol[mh]</t>
  </si>
  <si>
    <t>(REGRESS OR REGRESSION)</t>
  </si>
  <si>
    <t>REGRESS</t>
  </si>
  <si>
    <t>(POPULATE OR POPULATION OR POPULATIONS)</t>
  </si>
  <si>
    <t>POPULATE</t>
  </si>
  <si>
    <t>FALCIGLIA G</t>
  </si>
  <si>
    <t>Bone Density/drug effects[mh]</t>
  </si>
  <si>
    <t>(MATERN OR MATERNAL)</t>
  </si>
  <si>
    <t>MATERN</t>
  </si>
  <si>
    <t>ESTEBAN NV</t>
  </si>
  <si>
    <t>Body Mass Index[mh]</t>
  </si>
  <si>
    <t>(INDIVIDUAL OR INDIVIDUALLY OR INDIVIDUALS)</t>
  </si>
  <si>
    <t>INDIVIDUAL</t>
  </si>
  <si>
    <t>Body Height[mh]</t>
  </si>
  <si>
    <t>(HEIGHT OR HEIGHTS)</t>
  </si>
  <si>
    <t>EDWARDS N</t>
  </si>
  <si>
    <t>Aging[mh]</t>
  </si>
  <si>
    <t>Weaning[mh]</t>
  </si>
  <si>
    <t>Vitamin B 12[mh]</t>
  </si>
  <si>
    <t>United States[mh]</t>
  </si>
  <si>
    <t>Tibia/physiology[mh]</t>
  </si>
  <si>
    <t>Sex Characteristics[mh]</t>
  </si>
  <si>
    <t>(REPORT OR REPORTED OR REPORTS)</t>
  </si>
  <si>
    <t>REPORT</t>
  </si>
  <si>
    <t>Risk Factors[mh]</t>
  </si>
  <si>
    <t>(PHYSIC OR PHYSICAL)</t>
  </si>
  <si>
    <t>PHYSIC</t>
  </si>
  <si>
    <t>Radius[mh]</t>
  </si>
  <si>
    <t>(OBSERVE OR OBSERVATIONAL OR OBSERVED)</t>
  </si>
  <si>
    <t>OBSERVE</t>
  </si>
  <si>
    <t>DAUGHERTY CC</t>
  </si>
  <si>
    <t>Postpartum Period[mh]</t>
  </si>
  <si>
    <t>(DOSAGE OR DOSAGES)</t>
  </si>
  <si>
    <t>Phosphorus/blood[mh]</t>
  </si>
  <si>
    <t>(CORTIC OR CORTICAL)</t>
  </si>
  <si>
    <t>CORTIC</t>
  </si>
  <si>
    <t>Minerals[mh]</t>
  </si>
  <si>
    <t>(COMPOSIT OR COMPOSITION)</t>
  </si>
  <si>
    <t>COMPOSIT</t>
  </si>
  <si>
    <t>Methylmalonic Acid[mh]</t>
  </si>
  <si>
    <t>Methylmalonic Acid/urine[mh]</t>
  </si>
  <si>
    <t>Magnesium[mh]</t>
  </si>
  <si>
    <t>Growth[mh]</t>
  </si>
  <si>
    <t>BUCUVALAS JC</t>
  </si>
  <si>
    <t>European Continental Ancestry Group[mh]</t>
  </si>
  <si>
    <t>Dietary Supplements[mh]</t>
  </si>
  <si>
    <t>BRAZEROL WF</t>
  </si>
  <si>
    <t>Diet[mh]</t>
  </si>
  <si>
    <t>Diet, Vegetarian[mh]</t>
  </si>
  <si>
    <t>(SECT OR SECTIONAL)</t>
  </si>
  <si>
    <t>SECT</t>
  </si>
  <si>
    <t>Cohort Studies[mh]</t>
  </si>
  <si>
    <t>(NUTRIT OR NUTRITION OR NUTRITIONAL)</t>
  </si>
  <si>
    <t>NUTRIT</t>
  </si>
  <si>
    <t>BLACK A</t>
  </si>
  <si>
    <t>Calcium/metabolism[mh]</t>
  </si>
  <si>
    <t>(INCLUDE OR INCLUDED OR INCLUDES OR INCLUDING)</t>
  </si>
  <si>
    <t>INCLUDE</t>
  </si>
  <si>
    <t>#T:Author</t>
  </si>
  <si>
    <t>Bone Resorption[mh]</t>
  </si>
  <si>
    <t>(HORMONE OR HORMONES)</t>
  </si>
  <si>
    <t>HORMONE</t>
  </si>
  <si>
    <t>Bone Development/physiology[mh]</t>
  </si>
  <si>
    <t>therapy[sh]</t>
  </si>
  <si>
    <t>chemistry[sh]</t>
  </si>
  <si>
    <t>adverse effects[sh]</t>
  </si>
  <si>
    <t>(RELATIONSHIP OR RELATIONSHIPS)</t>
  </si>
  <si>
    <t>RELATIONSHIP</t>
  </si>
  <si>
    <t>Vitamin D/administration &amp; dosage/analysis/metabolism</t>
  </si>
  <si>
    <t>(LEVEL OR LEVELS)</t>
  </si>
  <si>
    <t>LEVEL</t>
  </si>
  <si>
    <t>Vitamin D/administration &amp; dosage/metabolism/therapeutic use</t>
  </si>
  <si>
    <t>(INFLUENT OR INFLUENCE OR INFLUENCED OR INFLUENCES)</t>
  </si>
  <si>
    <t>INFLUENT</t>
  </si>
  <si>
    <t>(ADMINISTRE OR ADMINISTRATION)</t>
  </si>
  <si>
    <t>ADMINISTRE</t>
  </si>
  <si>
    <t>ALLEN L</t>
  </si>
  <si>
    <t>Vitamin D/administration &amp; dosage[mh]</t>
  </si>
  <si>
    <t>YIN TA</t>
  </si>
  <si>
    <t>Time Factors[mh]</t>
  </si>
  <si>
    <t>Tibia[mh]</t>
  </si>
  <si>
    <t>(RESPECTIVE OR RESPECTIVELY)</t>
  </si>
  <si>
    <t>RESPECTIVE</t>
  </si>
  <si>
    <t>Milk, Human[mh]</t>
  </si>
  <si>
    <t>Lumbar Vertebrae[mh]</t>
  </si>
  <si>
    <t>(TIME OR TIMING)</t>
  </si>
  <si>
    <t>TIME</t>
  </si>
  <si>
    <t>Riboflavin</t>
  </si>
  <si>
    <t>Longitudinal Studies[mh]</t>
  </si>
  <si>
    <t>(RELATE OR RELATED OR RELATION OR RELATIONS)</t>
  </si>
  <si>
    <t>RELATE</t>
  </si>
  <si>
    <t>pharmacology[sh]</t>
  </si>
  <si>
    <t>(DIET OR DIETS)</t>
  </si>
  <si>
    <t>DIET</t>
  </si>
  <si>
    <t>pharmacokinetics[sh]</t>
  </si>
  <si>
    <t>(ASSESS OR ASSESSED OR ASSESSING OR ASSESSMENT)</t>
  </si>
  <si>
    <t>ASSESS</t>
  </si>
  <si>
    <t>SHUI QM</t>
  </si>
  <si>
    <t>anatomy &amp; histology[sh]</t>
  </si>
  <si>
    <t>Tomography, X-Ray Computed[mh]</t>
  </si>
  <si>
    <t>Phosphates</t>
  </si>
  <si>
    <t>Sunlight[mh]</t>
  </si>
  <si>
    <t>(VITAMIN OR VITAMINS)</t>
  </si>
  <si>
    <t>VITAMIN</t>
  </si>
  <si>
    <t>Magnesium Sulfate</t>
  </si>
  <si>
    <t>Phosphorus[mh]</t>
  </si>
  <si>
    <t>(SIMILAR OR SIMILARLY)</t>
  </si>
  <si>
    <t>SIMILAR</t>
  </si>
  <si>
    <t>Linoleic Acids</t>
  </si>
  <si>
    <t>Osteocalcin/blood[mh]</t>
  </si>
  <si>
    <t>Linoleic Acid</t>
  </si>
  <si>
    <t>Motor Activity[mh]</t>
  </si>
  <si>
    <t>(DEVELOP OR DEVELOPED OR DEVELOPMENT OR DEVELOPMENTAL)</t>
  </si>
  <si>
    <t>DEVELOP</t>
  </si>
  <si>
    <t>Calcium, Dietary/administration &amp; dosage[mh]</t>
  </si>
  <si>
    <t>NAMGUNG R</t>
  </si>
  <si>
    <t>Bone and Bones/metabolism[mh]</t>
  </si>
  <si>
    <t>Anthropometry[mh]</t>
  </si>
  <si>
    <t>(CORRELATE OR CORRELATED OR CORRELATES OR CORRELATION OR CORRELATIONS)</t>
  </si>
  <si>
    <t>CORRELAT</t>
  </si>
  <si>
    <t>Animals[mh]</t>
  </si>
  <si>
    <t>(ADOLESCENT OR ADOLESCENCE OR ADOLESCENTS)</t>
  </si>
  <si>
    <t>ADOLESCE</t>
  </si>
  <si>
    <t>MCDEVITT RA</t>
  </si>
  <si>
    <t>African Continental Ancestry Group[mh]</t>
  </si>
  <si>
    <t>Seasons[mh]</t>
  </si>
  <si>
    <t>Regression Analysis[mh]</t>
  </si>
  <si>
    <t>Hazardous Substances</t>
  </si>
  <si>
    <t>Parathyroid Hormone/blood[mh]</t>
  </si>
  <si>
    <t>(HIGH OR HIGHLY)</t>
  </si>
  <si>
    <t>HIGH</t>
  </si>
  <si>
    <t>Osteocalcin[mh]</t>
  </si>
  <si>
    <t>(AREA OR AREAS)</t>
  </si>
  <si>
    <t>AREA</t>
  </si>
  <si>
    <t>LICHTENSTEIN P</t>
  </si>
  <si>
    <t>Infant Food[mh]</t>
  </si>
  <si>
    <t>Fatty Acids</t>
  </si>
  <si>
    <t>Exercise[mh]</t>
  </si>
  <si>
    <t>Cross-Sectional Studies[mh]</t>
  </si>
  <si>
    <t>(ACTIVE OR ACTIVITIES OR ACTIVITY)</t>
  </si>
  <si>
    <t>ACTIVE</t>
  </si>
  <si>
    <t>Docosahexaenoic Acids</t>
  </si>
  <si>
    <t>Calcium/blood/pharmacokinetics/urine</t>
  </si>
  <si>
    <t>METABOLI</t>
  </si>
  <si>
    <t>Calcium/blood/metabolism</t>
  </si>
  <si>
    <t>GORMLEY C</t>
  </si>
  <si>
    <t>Calcium/blood[mh]</t>
  </si>
  <si>
    <t>(OBJECTIVE OR OBJECTIVES)</t>
  </si>
  <si>
    <t>OBJECTIV</t>
  </si>
  <si>
    <t>therapeutic use[sh]</t>
  </si>
  <si>
    <t>(MEAN OR MEANS)</t>
  </si>
  <si>
    <t>MEAN</t>
  </si>
  <si>
    <t>etiology[sh]</t>
  </si>
  <si>
    <t>(DECREASE OR DECREASED OR DECREASES OR DECREASING)</t>
  </si>
  <si>
    <t>DECREASE</t>
  </si>
  <si>
    <t>Creatinine</t>
  </si>
  <si>
    <t>Calcium, Dietary[mh]</t>
  </si>
  <si>
    <t>(SEX OR SEXES)</t>
  </si>
  <si>
    <t>SEX</t>
  </si>
  <si>
    <t>Aged[mh]</t>
  </si>
  <si>
    <t>(INTAKE OR INTAKES)</t>
  </si>
  <si>
    <t>INTAKE</t>
  </si>
  <si>
    <t>radiography[sh]</t>
  </si>
  <si>
    <t>(CHANGE OR CHANGES)</t>
  </si>
  <si>
    <t>CHANGE</t>
  </si>
  <si>
    <t>methods[sh]</t>
  </si>
  <si>
    <t>Calcium-Binding Proteins</t>
  </si>
  <si>
    <t>epidemiology[sh]</t>
  </si>
  <si>
    <t>(WEIGHT OR WEIGHTS)</t>
  </si>
  <si>
    <t>WEIGHT</t>
  </si>
  <si>
    <t>Pediatr Res</t>
  </si>
  <si>
    <t>complications[sh]</t>
  </si>
  <si>
    <t>(SIGNIFICANT OR SIGNIFICANCE)</t>
  </si>
  <si>
    <t>SIGNIFICANT</t>
  </si>
  <si>
    <t>BUNCHER CR</t>
  </si>
  <si>
    <t>Barium Sulfate</t>
  </si>
  <si>
    <t>Sex Factors[mh]</t>
  </si>
  <si>
    <t>(MONTH OR MONTHS)</t>
  </si>
  <si>
    <t>MONTH</t>
  </si>
  <si>
    <t>BRAZEROL W</t>
  </si>
  <si>
    <t>Arachidonic Acids</t>
  </si>
  <si>
    <t>Prospective Studies[mh]</t>
  </si>
  <si>
    <t>(ASSOCIATE OR ASSOCIATED)</t>
  </si>
  <si>
    <t>ASSOCIATE</t>
  </si>
  <si>
    <t>Arachidonic Acid</t>
  </si>
  <si>
    <t>Parathyroid Hormone[mh]</t>
  </si>
  <si>
    <t>(YEAR OR YEARS)</t>
  </si>
  <si>
    <t>YEAR</t>
  </si>
  <si>
    <t>Anticoagulants</t>
  </si>
  <si>
    <t>Calcitriol[mh]</t>
  </si>
  <si>
    <t>(RAY OR RAYS)</t>
  </si>
  <si>
    <t>Calcitriol/blood/radiation effects</t>
  </si>
  <si>
    <t>(CONTROL OR CONTROLS)</t>
  </si>
  <si>
    <t>CONTROL</t>
  </si>
  <si>
    <t>24,25-Dihydroxyvitamin D 3</t>
  </si>
  <si>
    <t>Calcitriol/blood[mh]</t>
  </si>
  <si>
    <t>(DAY OR DAILY OR DAYS)</t>
  </si>
  <si>
    <t>DAY</t>
  </si>
  <si>
    <t>Breast Feeding[mh]</t>
  </si>
  <si>
    <t>Vitamin D-Binding Protein</t>
  </si>
  <si>
    <t>Bone Development[mh]</t>
  </si>
  <si>
    <t>J Trop Pediatr</t>
  </si>
  <si>
    <t>Body Weight[mh]</t>
  </si>
  <si>
    <t>(CONCLUS OR CONCLUSION OR CONCLUSIONS)</t>
  </si>
  <si>
    <t>CONCLUS</t>
  </si>
  <si>
    <t>Analysis of Variance[mh]</t>
  </si>
  <si>
    <t>Malonates</t>
  </si>
  <si>
    <t>physiopathology[sh]</t>
  </si>
  <si>
    <t>(CONCENTRE OR CONCENTRATION OR CONCENTRATIONS)</t>
  </si>
  <si>
    <t>CONCENTRE</t>
  </si>
  <si>
    <t>SAENGER EL</t>
  </si>
  <si>
    <t>Dihydroxycholecalciferols</t>
  </si>
  <si>
    <t>Pregnancy[mh]</t>
  </si>
  <si>
    <t>NORMAN EJ</t>
  </si>
  <si>
    <t>Lactation[mh]</t>
  </si>
  <si>
    <t>(LOWER OR LOWERING)</t>
  </si>
  <si>
    <t>Bone Density/physiology[mh]</t>
  </si>
  <si>
    <t>Body Composition[mh]</t>
  </si>
  <si>
    <t>(METHOD OR METHODS)</t>
  </si>
  <si>
    <t>METHOD</t>
  </si>
  <si>
    <t>MILLER D</t>
  </si>
  <si>
    <t>genetics[sh]</t>
  </si>
  <si>
    <t>Calcitonin</t>
  </si>
  <si>
    <t>Vitamin D[mh]</t>
  </si>
  <si>
    <t>(CHILDREN OR CHILDRENS)</t>
  </si>
  <si>
    <t>CHILDREN</t>
  </si>
  <si>
    <t>prevention &amp; control[sh]</t>
  </si>
  <si>
    <t>Middle Aged[mh]</t>
  </si>
  <si>
    <t>Age Factors[mh]</t>
  </si>
  <si>
    <t>drug effects[sh]</t>
  </si>
  <si>
    <t>(FACTOR OR FACTORS)</t>
  </si>
  <si>
    <t>FACTOR</t>
  </si>
  <si>
    <t>CHEN XC</t>
  </si>
  <si>
    <t>urine[sh]</t>
  </si>
  <si>
    <t>Infant, Newborn[mh]</t>
  </si>
  <si>
    <t>(COMPARE OR COMPARED OR COMPARES OR COMPARING)</t>
  </si>
  <si>
    <t>COMPARE</t>
  </si>
  <si>
    <t>Calcium[mh]</t>
  </si>
  <si>
    <t>(ANALYSE OR ANALYSES OR ANALYSIS)</t>
  </si>
  <si>
    <t>ANALYSE</t>
  </si>
  <si>
    <t>Absorptiometry, Photon[mh]</t>
  </si>
  <si>
    <t>(ADULT OR ADULTS)</t>
  </si>
  <si>
    <t>ADULT</t>
  </si>
  <si>
    <t>analysis[sh]</t>
  </si>
  <si>
    <t>(MINER OR MINERAL OR MINERALS)</t>
  </si>
  <si>
    <t>MINER</t>
  </si>
  <si>
    <t>J Nucl Med</t>
  </si>
  <si>
    <t>Child, Preschool[mh]</t>
  </si>
  <si>
    <t>Hydroxycholecalciferols</t>
  </si>
  <si>
    <t>Bone and Bones[mh]</t>
  </si>
  <si>
    <t>(INFANT OR INFANTS)</t>
  </si>
  <si>
    <t>INFANT</t>
  </si>
  <si>
    <t>MIMOUNI F</t>
  </si>
  <si>
    <t>Adolescent[mh]</t>
  </si>
  <si>
    <t>(INCREASE OR INCREASED OR INCREASES OR INCREASING)</t>
  </si>
  <si>
    <t>INCREASE</t>
  </si>
  <si>
    <t>Vitamin B 12</t>
  </si>
  <si>
    <t>administration &amp; dosage[sh]</t>
  </si>
  <si>
    <t>(GROUP OR GROUPS)</t>
  </si>
  <si>
    <t>GROUP</t>
  </si>
  <si>
    <t>Child[mh]</t>
  </si>
  <si>
    <t>(DIFFERENT OR DIFFERENCE OR DIFFERENCES)</t>
  </si>
  <si>
    <t>DIFFERENT</t>
  </si>
  <si>
    <t>Methylmalonic Acid</t>
  </si>
  <si>
    <t>Infant[mh]</t>
  </si>
  <si>
    <t>(DETERMINE OR DETERMINATION OR DETERMINED OR DETERMINING)</t>
  </si>
  <si>
    <t>DETERMINE</t>
  </si>
  <si>
    <t>Adult[mh]</t>
  </si>
  <si>
    <t>(DENSE OR DENSITIES OR DENSITY)</t>
  </si>
  <si>
    <t>DENSE</t>
  </si>
  <si>
    <t>Bone Density[mh]</t>
  </si>
  <si>
    <t>(MEASURE OR MEASURED OR MEASUREMENT OR MEASUREMENTS OR MEASURES OR MEASURING)</t>
  </si>
  <si>
    <t>MEASURE</t>
  </si>
  <si>
    <t>Am J Dis Child</t>
  </si>
  <si>
    <t>%22ENGLAND%22 [ad] OR %22GREAT BRITAIN%22 [ad] OR %22U.K.%22 [ad] OR %22UK%22 [ad] OR %22UNITED KINGDOM%22 [ad]</t>
  </si>
  <si>
    <t>metabolism[sh]</t>
  </si>
  <si>
    <t>(EFFECT OR EFFECTED OR EFFECTS)</t>
  </si>
  <si>
    <t>EFFECT</t>
  </si>
  <si>
    <t>%22SOUTH AFRICA%22 [ad]</t>
  </si>
  <si>
    <t>Male[mh]</t>
  </si>
  <si>
    <t>(MALE OR MALES)</t>
  </si>
  <si>
    <t>MALE</t>
  </si>
  <si>
    <t>%22GERMANY%22 [ad]</t>
  </si>
  <si>
    <t>Female[mh]</t>
  </si>
  <si>
    <t>(BONE OR BONES)</t>
  </si>
  <si>
    <t>BONE</t>
  </si>
  <si>
    <t>%22CANADA%22 [ad]</t>
  </si>
  <si>
    <t>physiology[sh]</t>
  </si>
  <si>
    <t>(AGE OR AGED OR AGES OR AGING)</t>
  </si>
  <si>
    <t>AGE</t>
  </si>
  <si>
    <t>%22AFRICA%22 [ad]</t>
  </si>
  <si>
    <t>Humans[mh]</t>
  </si>
  <si>
    <t>(FEMALE OR FEMALES)</t>
  </si>
  <si>
    <t>FEMALE</t>
  </si>
  <si>
    <t>%22U.S.A.%22 [ad] OR %22UNITED STATES%22 [ad] OR %22USA%22 [ad]</t>
  </si>
  <si>
    <t>blood[sh]</t>
  </si>
  <si>
    <t>(HUMAN OR HUMANS)</t>
  </si>
  <si>
    <t>HUMAN</t>
  </si>
  <si>
    <t>Address field</t>
  </si>
  <si>
    <t>Publication Type</t>
  </si>
  <si>
    <t>Number of Documents</t>
  </si>
  <si>
    <t>Substance</t>
  </si>
  <si>
    <t>Number of Articles</t>
  </si>
  <si>
    <t>MeSH Term</t>
  </si>
  <si>
    <t xml:space="preserve">Alternative Words </t>
  </si>
  <si>
    <t>Word</t>
  </si>
  <si>
    <t>Total Count of Word Use</t>
  </si>
  <si>
    <t>Number of Article Containing Word</t>
  </si>
  <si>
    <t>Number of documents</t>
  </si>
  <si>
    <t>Journal Name</t>
  </si>
  <si>
    <t>Number of Journals</t>
  </si>
  <si>
    <t>Number of Papers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</si>
</sst>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2"/>
      <color theme="1"/>
      <name val="Calibri"/>
      <family val="2"/>
      <scheme val="minor"/>
    </font>
    <font>
      <b/>
      <sz val="24"/>
      <color theme="0"/>
      <name val="Calibri"/>
      <family val="2"/>
      <scheme val="minor"/>
    </font>
    <font>
      <b/>
      <sz val="14"/>
      <color indexed="8"/>
      <name val="Calibri"/>
      <family val="2"/>
    </font>
    <font>
      <sz val="14"/>
      <color theme="1"/>
      <name val="Calibri"/>
      <family val="2"/>
      <scheme val="minor"/>
    </font>
    <font>
      <b/>
      <sz val="12"/>
      <color theme="1"/>
      <name val="Arial"/>
      <family val="2"/>
    </font>
    <font>
      <b/>
      <sz val="18"/>
      <color theme="1"/>
      <name val="Calibri"/>
      <family val="2"/>
      <scheme val="minor"/>
    </font>
    <font>
      <u/>
      <sz val="11"/>
      <color theme="10"/>
      <name val="Calibri"/>
      <family val="2"/>
      <scheme val="minor"/>
    </font>
    <font>
      <b/>
      <u/>
      <sz val="14"/>
      <color theme="10"/>
      <name val="Calibri"/>
      <family val="2"/>
      <scheme val="minor"/>
    </font>
    <font>
      <sz val="10"/>
      <color theme="1"/>
      <name val="Calibri"/>
      <family val="2"/>
      <scheme val="minor"/>
    </font>
    <font>
      <b/>
      <sz val="10"/>
      <color theme="1"/>
      <name val="Calibri"/>
      <family val="2"/>
      <scheme val="minor"/>
    </font>
    <font>
      <sz val="14"/>
      <color theme="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theme="1"/>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19" fillId="0" borderId="0"/>
    <xf numFmtId="0" fontId="25" fillId="0" borderId="0" applyNumberFormat="0" applyFill="0" applyBorder="0" applyAlignment="0" applyProtection="0"/>
  </cellStyleXfs>
  <cellXfs count="36">
    <xf numFmtId="0" fontId="0" fillId="0" borderId="0" xfId="0"/>
    <xf numFmtId="0" fontId="0" fillId="0" borderId="10" xfId="0" applyBorder="1"/>
    <xf numFmtId="0" fontId="0" fillId="33" borderId="0" xfId="0" applyFill="1"/>
    <xf numFmtId="0" fontId="16" fillId="34" borderId="10" xfId="0" applyFont="1" applyFill="1" applyBorder="1"/>
    <xf numFmtId="0" fontId="16" fillId="33" borderId="0" xfId="0" applyFont="1" applyFill="1"/>
    <xf numFmtId="0" fontId="18" fillId="33" borderId="0" xfId="42" applyFont="1" applyFill="1"/>
    <xf numFmtId="0" fontId="19" fillId="33" borderId="0" xfId="43" applyFill="1"/>
    <xf numFmtId="0" fontId="16" fillId="0" borderId="10" xfId="0" applyFont="1" applyBorder="1" applyAlignment="1">
      <alignment horizontal="center" vertical="center" wrapText="1"/>
    </xf>
    <xf numFmtId="0" fontId="0" fillId="0" borderId="10" xfId="0" applyBorder="1" applyAlignment="1">
      <alignment vertical="center" wrapText="1"/>
    </xf>
    <xf numFmtId="0" fontId="0" fillId="0" borderId="10" xfId="0" applyBorder="1" applyAlignment="1">
      <alignment wrapText="1"/>
    </xf>
    <xf numFmtId="0" fontId="16" fillId="0" borderId="10" xfId="0" applyFont="1" applyBorder="1" applyAlignment="1">
      <alignment vertical="center" wrapText="1"/>
    </xf>
    <xf numFmtId="0" fontId="18" fillId="33" borderId="0" xfId="43" applyFont="1" applyFill="1"/>
    <xf numFmtId="0" fontId="23" fillId="0" borderId="0" xfId="0" applyFont="1"/>
    <xf numFmtId="0" fontId="24" fillId="33" borderId="0" xfId="0" applyFont="1" applyFill="1"/>
    <xf numFmtId="0" fontId="17" fillId="35" borderId="0" xfId="0" applyFont="1" applyFill="1" applyAlignment="1"/>
    <xf numFmtId="0" fontId="20" fillId="35" borderId="0" xfId="0" applyFont="1" applyFill="1" applyAlignment="1">
      <alignment vertical="top"/>
    </xf>
    <xf numFmtId="0" fontId="0" fillId="34" borderId="0" xfId="0" applyFill="1"/>
    <xf numFmtId="0" fontId="0" fillId="34" borderId="0" xfId="0" applyFill="1" applyAlignment="1">
      <alignment wrapText="1"/>
    </xf>
    <xf numFmtId="0" fontId="18" fillId="34" borderId="0" xfId="0" applyFont="1" applyFill="1"/>
    <xf numFmtId="0" fontId="21" fillId="34" borderId="0" xfId="0" applyFont="1" applyFill="1"/>
    <xf numFmtId="0" fontId="26" fillId="34" borderId="0" xfId="44" applyFont="1" applyFill="1"/>
    <xf numFmtId="0" fontId="28" fillId="33" borderId="10" xfId="0" applyFont="1" applyFill="1" applyBorder="1" applyAlignment="1">
      <alignment vertical="center"/>
    </xf>
    <xf numFmtId="0" fontId="16" fillId="33" borderId="10" xfId="0" applyFont="1" applyFill="1" applyBorder="1"/>
    <xf numFmtId="0" fontId="27" fillId="33" borderId="10" xfId="0" applyFont="1" applyFill="1" applyBorder="1" applyAlignment="1">
      <alignment vertical="center"/>
    </xf>
    <xf numFmtId="0" fontId="0" fillId="33" borderId="10" xfId="0" applyFont="1" applyFill="1" applyBorder="1"/>
    <xf numFmtId="0" fontId="0" fillId="33" borderId="0" xfId="0" applyFont="1" applyFill="1"/>
    <xf numFmtId="0" fontId="0" fillId="33" borderId="0" xfId="0" applyFont="1" applyFill="1" applyAlignment="1">
      <alignment vertical="center"/>
    </xf>
    <xf numFmtId="0" fontId="27" fillId="33" borderId="0" xfId="0" applyFont="1" applyFill="1" applyAlignment="1">
      <alignment vertical="center"/>
    </xf>
    <xf numFmtId="0" fontId="27" fillId="33" borderId="0" xfId="0" applyFont="1" applyFill="1" applyBorder="1" applyAlignment="1">
      <alignment vertical="center"/>
    </xf>
    <xf numFmtId="0" fontId="0" fillId="33" borderId="0" xfId="0" applyFont="1" applyFill="1" applyBorder="1"/>
    <xf numFmtId="0" fontId="20" fillId="36" borderId="0" xfId="0" applyFont="1" applyFill="1" applyBorder="1"/>
    <xf numFmtId="0" fontId="17" fillId="36" borderId="0" xfId="0" applyFont="1" applyFill="1" applyBorder="1"/>
    <xf numFmtId="0" fontId="29" fillId="36" borderId="0" xfId="0" applyFont="1" applyFill="1" applyBorder="1"/>
    <xf numFmtId="0" fontId="22" fillId="36" borderId="11" xfId="0" applyFont="1" applyFill="1" applyBorder="1"/>
    <xf numFmtId="0" fontId="0" fillId="36" borderId="11" xfId="0" applyFill="1" applyBorder="1"/>
    <xf numFmtId="0" fontId="0" fillId="34" borderId="0" xfId="0" applyFill="1" applyAlignment="1">
      <alignment horizontal="left" vertical="top"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rmal 2" xfId="43"/>
    <cellStyle name="Normal 2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C000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'[1]iCite Documents Per Year'!$G$2:$G$8</c:f>
              <c:strCache>
                <c:ptCount val="7"/>
                <c:pt idx="0">
                  <c:v>1985-1989</c:v>
                </c:pt>
                <c:pt idx="1">
                  <c:v>1990-1994</c:v>
                </c:pt>
                <c:pt idx="2">
                  <c:v>1995-1999</c:v>
                </c:pt>
                <c:pt idx="3">
                  <c:v>2000-2004</c:v>
                </c:pt>
                <c:pt idx="4">
                  <c:v>2005-2009</c:v>
                </c:pt>
                <c:pt idx="5">
                  <c:v>2010-2014</c:v>
                </c:pt>
                <c:pt idx="6">
                  <c:v>2015 - 2019</c:v>
                </c:pt>
              </c:strCache>
            </c:strRef>
          </c:cat>
          <c:val>
            <c:numRef>
              <c:f>'[1]iCite Documents Per Year'!$H$2:$H$8</c:f>
              <c:numCache>
                <c:formatCode>General</c:formatCode>
                <c:ptCount val="7"/>
                <c:pt idx="0">
                  <c:v>17</c:v>
                </c:pt>
                <c:pt idx="1">
                  <c:v>18</c:v>
                </c:pt>
                <c:pt idx="2">
                  <c:v>18</c:v>
                </c:pt>
                <c:pt idx="3">
                  <c:v>15</c:v>
                </c:pt>
                <c:pt idx="4">
                  <c:v>13</c:v>
                </c:pt>
                <c:pt idx="5">
                  <c:v>12</c:v>
                </c:pt>
                <c:pt idx="6">
                  <c:v>13</c:v>
                </c:pt>
              </c:numCache>
            </c:numRef>
          </c:val>
          <c:smooth val="1"/>
          <c:extLst>
            <c:ext xmlns:c16="http://schemas.microsoft.com/office/drawing/2014/chart" uri="{C3380CC4-5D6E-409C-BE32-E72D297353CC}">
              <c16:uniqueId val="{00000000-A9F0-4715-A9C7-027471F3FB8A}"/>
            </c:ext>
          </c:extLst>
        </c:ser>
        <c:dLbls>
          <c:showLegendKey val="0"/>
          <c:showVal val="0"/>
          <c:showCatName val="0"/>
          <c:showSerName val="0"/>
          <c:showPercent val="0"/>
          <c:showBubbleSize val="0"/>
        </c:dLbls>
        <c:smooth val="0"/>
        <c:axId val="2077365984"/>
        <c:axId val="2077373056"/>
      </c:lineChart>
      <c:catAx>
        <c:axId val="2077365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2077373056"/>
        <c:crosses val="autoZero"/>
        <c:auto val="1"/>
        <c:lblAlgn val="ctr"/>
        <c:lblOffset val="100"/>
        <c:noMultiLvlLbl val="0"/>
      </c:catAx>
      <c:valAx>
        <c:axId val="207737305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20773659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tx>
            <c:v>Series 1</c:v>
          </c:tx>
          <c:dPt>
            <c:idx val="0"/>
            <c:bubble3D val="0"/>
            <c:spPr>
              <a:solidFill>
                <a:schemeClr val="accent5">
                  <a:lumMod val="75000"/>
                </a:schemeClr>
              </a:solidFill>
              <a:ln w="19050">
                <a:solidFill>
                  <a:schemeClr val="lt1"/>
                </a:solidFill>
              </a:ln>
              <a:effectLst/>
            </c:spPr>
            <c:extLst>
              <c:ext xmlns:c16="http://schemas.microsoft.com/office/drawing/2014/chart" uri="{C3380CC4-5D6E-409C-BE32-E72D297353CC}">
                <c16:uniqueId val="{00000001-E9A0-4D02-9B24-0614EA41F2FB}"/>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3-E9A0-4D02-9B24-0614EA41F2FB}"/>
              </c:ext>
            </c:extLst>
          </c:dPt>
          <c:val>
            <c:numRef>
              <c:f>'[1]iCite NIH Percentile Rank'!$E$15:$E$16</c:f>
              <c:numCache>
                <c:formatCode>General</c:formatCode>
                <c:ptCount val="2"/>
                <c:pt idx="0">
                  <c:v>1</c:v>
                </c:pt>
                <c:pt idx="1">
                  <c:v>99</c:v>
                </c:pt>
              </c:numCache>
            </c:numRef>
          </c:val>
          <c:extLst>
            <c:ext xmlns:c16="http://schemas.microsoft.com/office/drawing/2014/chart" uri="{C3380CC4-5D6E-409C-BE32-E72D297353CC}">
              <c16:uniqueId val="{00000004-E9A0-4D02-9B24-0614EA41F2FB}"/>
            </c:ext>
          </c:extLst>
        </c:ser>
        <c:ser>
          <c:idx val="1"/>
          <c:order val="1"/>
          <c:tx>
            <c:v>Series 2</c:v>
          </c:tx>
          <c:dPt>
            <c:idx val="0"/>
            <c:bubble3D val="0"/>
            <c:spPr>
              <a:solidFill>
                <a:srgbClr val="FF7C80"/>
              </a:solidFill>
              <a:ln w="19050">
                <a:solidFill>
                  <a:schemeClr val="lt1"/>
                </a:solidFill>
              </a:ln>
              <a:effectLst/>
            </c:spPr>
            <c:extLst>
              <c:ext xmlns:c16="http://schemas.microsoft.com/office/drawing/2014/chart" uri="{C3380CC4-5D6E-409C-BE32-E72D297353CC}">
                <c16:uniqueId val="{00000006-E9A0-4D02-9B24-0614EA41F2FB}"/>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8-E9A0-4D02-9B24-0614EA41F2FB}"/>
              </c:ext>
            </c:extLst>
          </c:dPt>
          <c:val>
            <c:numRef>
              <c:f>'[1]iCite NIH Percentile Rank'!$E$18:$E$19</c:f>
              <c:numCache>
                <c:formatCode>General</c:formatCode>
                <c:ptCount val="2"/>
                <c:pt idx="0">
                  <c:v>13</c:v>
                </c:pt>
                <c:pt idx="1">
                  <c:v>87</c:v>
                </c:pt>
              </c:numCache>
            </c:numRef>
          </c:val>
          <c:extLst>
            <c:ext xmlns:c16="http://schemas.microsoft.com/office/drawing/2014/chart" uri="{C3380CC4-5D6E-409C-BE32-E72D297353CC}">
              <c16:uniqueId val="{00000009-E9A0-4D02-9B24-0614EA41F2FB}"/>
            </c:ext>
          </c:extLst>
        </c:ser>
        <c:ser>
          <c:idx val="2"/>
          <c:order val="2"/>
          <c:tx>
            <c:v>Series 3</c:v>
          </c:tx>
          <c:dPt>
            <c:idx val="0"/>
            <c:bubble3D val="0"/>
            <c:spPr>
              <a:solidFill>
                <a:srgbClr val="CC0000"/>
              </a:solidFill>
              <a:ln w="19050">
                <a:solidFill>
                  <a:schemeClr val="lt1"/>
                </a:solidFill>
              </a:ln>
              <a:effectLst/>
            </c:spPr>
            <c:extLst>
              <c:ext xmlns:c16="http://schemas.microsoft.com/office/drawing/2014/chart" uri="{C3380CC4-5D6E-409C-BE32-E72D297353CC}">
                <c16:uniqueId val="{0000000B-E9A0-4D02-9B24-0614EA41F2FB}"/>
              </c:ext>
            </c:extLst>
          </c:dPt>
          <c:dPt>
            <c:idx val="1"/>
            <c:bubble3D val="0"/>
            <c:spPr>
              <a:solidFill>
                <a:schemeClr val="bg1"/>
              </a:solidFill>
              <a:ln w="19050">
                <a:solidFill>
                  <a:schemeClr val="lt1"/>
                </a:solidFill>
              </a:ln>
              <a:effectLst/>
            </c:spPr>
            <c:extLst>
              <c:ext xmlns:c16="http://schemas.microsoft.com/office/drawing/2014/chart" uri="{C3380CC4-5D6E-409C-BE32-E72D297353CC}">
                <c16:uniqueId val="{0000000D-E9A0-4D02-9B24-0614EA41F2FB}"/>
              </c:ext>
            </c:extLst>
          </c:dPt>
          <c:val>
            <c:numRef>
              <c:f>'[1]iCite NIH Percentile Rank'!$E$21:$E$22</c:f>
              <c:numCache>
                <c:formatCode>General</c:formatCode>
                <c:ptCount val="2"/>
                <c:pt idx="0">
                  <c:v>24</c:v>
                </c:pt>
                <c:pt idx="1">
                  <c:v>76</c:v>
                </c:pt>
              </c:numCache>
            </c:numRef>
          </c:val>
          <c:extLst>
            <c:ext xmlns:c16="http://schemas.microsoft.com/office/drawing/2014/chart" uri="{C3380CC4-5D6E-409C-BE32-E72D297353CC}">
              <c16:uniqueId val="{0000000E-E9A0-4D02-9B24-0614EA41F2FB}"/>
            </c:ext>
          </c:extLst>
        </c:ser>
        <c:ser>
          <c:idx val="3"/>
          <c:order val="3"/>
          <c:tx>
            <c:v>Series 4</c:v>
          </c:tx>
          <c:dPt>
            <c:idx val="0"/>
            <c:bubble3D val="0"/>
            <c:spPr>
              <a:solidFill>
                <a:srgbClr val="990033"/>
              </a:solidFill>
              <a:ln w="19050">
                <a:solidFill>
                  <a:schemeClr val="lt1"/>
                </a:solidFill>
              </a:ln>
              <a:effectLst/>
            </c:spPr>
            <c:extLst>
              <c:ext xmlns:c16="http://schemas.microsoft.com/office/drawing/2014/chart" uri="{C3380CC4-5D6E-409C-BE32-E72D297353CC}">
                <c16:uniqueId val="{00000010-E9A0-4D02-9B24-0614EA41F2FB}"/>
              </c:ext>
            </c:extLst>
          </c:dPt>
          <c:dPt>
            <c:idx val="1"/>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12-E9A0-4D02-9B24-0614EA41F2FB}"/>
              </c:ext>
            </c:extLst>
          </c:dPt>
          <c:val>
            <c:numRef>
              <c:f>'[1]iCite NIH Percentile Rank'!$E$24:$E$25</c:f>
              <c:numCache>
                <c:formatCode>General</c:formatCode>
                <c:ptCount val="2"/>
                <c:pt idx="0">
                  <c:v>52</c:v>
                </c:pt>
                <c:pt idx="1">
                  <c:v>48</c:v>
                </c:pt>
              </c:numCache>
            </c:numRef>
          </c:val>
          <c:extLst>
            <c:ext xmlns:c16="http://schemas.microsoft.com/office/drawing/2014/chart" uri="{C3380CC4-5D6E-409C-BE32-E72D297353CC}">
              <c16:uniqueId val="{00000013-E9A0-4D02-9B24-0614EA41F2FB}"/>
            </c:ext>
          </c:extLst>
        </c:ser>
        <c:dLbls>
          <c:showLegendKey val="0"/>
          <c:showVal val="0"/>
          <c:showCatName val="0"/>
          <c:showSerName val="0"/>
          <c:showPercent val="0"/>
          <c:showBubbleSize val="0"/>
          <c:showLeaderLines val="1"/>
        </c:dLbls>
        <c:firstSliceAng val="0"/>
        <c:holeSize val="7"/>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'[1]iCite RCR Chart'!$J$3</c:f>
              <c:strCache>
                <c:ptCount val="1"/>
                <c:pt idx="0">
                  <c:v>&lt; 1.0
Less than
NIH-funded average</c:v>
                </c:pt>
              </c:strCache>
            </c:strRef>
          </c:tx>
          <c:spPr>
            <a:solidFill>
              <a:schemeClr val="bg1">
                <a:lumMod val="85000"/>
              </a:schemeClr>
            </a:solidFill>
            <a:ln>
              <a:noFill/>
            </a:ln>
            <a:effectLst/>
          </c:spPr>
          <c:invertIfNegative val="0"/>
          <c:cat>
            <c:strRef>
              <c:f>'[1]iCite RCR Chart'!$I$4:$I$8</c:f>
              <c:strCache>
                <c:ptCount val="5"/>
                <c:pt idx="0">
                  <c:v>1995 - 1999</c:v>
                </c:pt>
                <c:pt idx="1">
                  <c:v>2000 - 2004</c:v>
                </c:pt>
                <c:pt idx="2">
                  <c:v>2005 - 2009</c:v>
                </c:pt>
                <c:pt idx="3">
                  <c:v>2010 - 2014</c:v>
                </c:pt>
                <c:pt idx="4">
                  <c:v>2015 - 2019</c:v>
                </c:pt>
              </c:strCache>
            </c:strRef>
          </c:cat>
          <c:val>
            <c:numRef>
              <c:f>'[1]iCite RCR Chart'!$J$4:$J$8</c:f>
              <c:numCache>
                <c:formatCode>General</c:formatCode>
                <c:ptCount val="5"/>
                <c:pt idx="0">
                  <c:v>5</c:v>
                </c:pt>
                <c:pt idx="1">
                  <c:v>8</c:v>
                </c:pt>
                <c:pt idx="2">
                  <c:v>8</c:v>
                </c:pt>
                <c:pt idx="3">
                  <c:v>8</c:v>
                </c:pt>
                <c:pt idx="4">
                  <c:v>9</c:v>
                </c:pt>
              </c:numCache>
            </c:numRef>
          </c:val>
          <c:extLst>
            <c:ext xmlns:c16="http://schemas.microsoft.com/office/drawing/2014/chart" uri="{C3380CC4-5D6E-409C-BE32-E72D297353CC}">
              <c16:uniqueId val="{00000000-D571-4F50-BF2B-70ADE8852265}"/>
            </c:ext>
          </c:extLst>
        </c:ser>
        <c:ser>
          <c:idx val="1"/>
          <c:order val="1"/>
          <c:tx>
            <c:strRef>
              <c:f>'[1]iCite RCR Chart'!$K$3</c:f>
              <c:strCache>
                <c:ptCount val="1"/>
                <c:pt idx="0">
                  <c:v>1.0 - 1.9
at or slightly above
NIH-funded average</c:v>
                </c:pt>
              </c:strCache>
            </c:strRef>
          </c:tx>
          <c:spPr>
            <a:solidFill>
              <a:srgbClr val="FF9999"/>
            </a:solidFill>
            <a:ln>
              <a:noFill/>
            </a:ln>
            <a:effectLst/>
          </c:spPr>
          <c:invertIfNegative val="0"/>
          <c:cat>
            <c:strRef>
              <c:f>'[1]iCite RCR Chart'!$I$4:$I$8</c:f>
              <c:strCache>
                <c:ptCount val="5"/>
                <c:pt idx="0">
                  <c:v>1995 - 1999</c:v>
                </c:pt>
                <c:pt idx="1">
                  <c:v>2000 - 2004</c:v>
                </c:pt>
                <c:pt idx="2">
                  <c:v>2005 - 2009</c:v>
                </c:pt>
                <c:pt idx="3">
                  <c:v>2010 - 2014</c:v>
                </c:pt>
                <c:pt idx="4">
                  <c:v>2015 - 2019</c:v>
                </c:pt>
              </c:strCache>
            </c:strRef>
          </c:cat>
          <c:val>
            <c:numRef>
              <c:f>'[1]iCite RCR Chart'!$K$4:$K$8</c:f>
              <c:numCache>
                <c:formatCode>General</c:formatCode>
                <c:ptCount val="5"/>
                <c:pt idx="0">
                  <c:v>4</c:v>
                </c:pt>
                <c:pt idx="1">
                  <c:v>3</c:v>
                </c:pt>
                <c:pt idx="2">
                  <c:v>1</c:v>
                </c:pt>
                <c:pt idx="3">
                  <c:v>2</c:v>
                </c:pt>
                <c:pt idx="4">
                  <c:v>1</c:v>
                </c:pt>
              </c:numCache>
            </c:numRef>
          </c:val>
          <c:extLst>
            <c:ext xmlns:c16="http://schemas.microsoft.com/office/drawing/2014/chart" uri="{C3380CC4-5D6E-409C-BE32-E72D297353CC}">
              <c16:uniqueId val="{00000001-D571-4F50-BF2B-70ADE8852265}"/>
            </c:ext>
          </c:extLst>
        </c:ser>
        <c:ser>
          <c:idx val="2"/>
          <c:order val="2"/>
          <c:tx>
            <c:strRef>
              <c:f>'[1]iCite RCR Chart'!$L$3</c:f>
              <c:strCache>
                <c:ptCount val="1"/>
                <c:pt idx="0">
                  <c:v>2.0 - 2.9
above
NIH-funded average</c:v>
                </c:pt>
              </c:strCache>
            </c:strRef>
          </c:tx>
          <c:spPr>
            <a:solidFill>
              <a:srgbClr val="FF5050"/>
            </a:solidFill>
            <a:ln>
              <a:noFill/>
            </a:ln>
            <a:effectLst/>
          </c:spPr>
          <c:invertIfNegative val="0"/>
          <c:cat>
            <c:strRef>
              <c:f>'[1]iCite RCR Chart'!$I$4:$I$8</c:f>
              <c:strCache>
                <c:ptCount val="5"/>
                <c:pt idx="0">
                  <c:v>1995 - 1999</c:v>
                </c:pt>
                <c:pt idx="1">
                  <c:v>2000 - 2004</c:v>
                </c:pt>
                <c:pt idx="2">
                  <c:v>2005 - 2009</c:v>
                </c:pt>
                <c:pt idx="3">
                  <c:v>2010 - 2014</c:v>
                </c:pt>
                <c:pt idx="4">
                  <c:v>2015 - 2019</c:v>
                </c:pt>
              </c:strCache>
            </c:strRef>
          </c:cat>
          <c:val>
            <c:numRef>
              <c:f>'[1]iCite RCR Chart'!$L$4:$L$8</c:f>
              <c:numCache>
                <c:formatCode>General</c:formatCode>
                <c:ptCount val="5"/>
                <c:pt idx="0">
                  <c:v>5</c:v>
                </c:pt>
                <c:pt idx="1">
                  <c:v>4</c:v>
                </c:pt>
                <c:pt idx="2">
                  <c:v>2</c:v>
                </c:pt>
                <c:pt idx="3">
                  <c:v>2</c:v>
                </c:pt>
                <c:pt idx="4">
                  <c:v>0</c:v>
                </c:pt>
              </c:numCache>
            </c:numRef>
          </c:val>
          <c:extLst>
            <c:ext xmlns:c16="http://schemas.microsoft.com/office/drawing/2014/chart" uri="{C3380CC4-5D6E-409C-BE32-E72D297353CC}">
              <c16:uniqueId val="{00000002-D571-4F50-BF2B-70ADE8852265}"/>
            </c:ext>
          </c:extLst>
        </c:ser>
        <c:ser>
          <c:idx val="3"/>
          <c:order val="3"/>
          <c:tx>
            <c:strRef>
              <c:f>'[1]iCite RCR Chart'!$M$3</c:f>
              <c:strCache>
                <c:ptCount val="1"/>
                <c:pt idx="0">
                  <c:v>&gt;=  3.0
significantly above
NIH-funded average</c:v>
                </c:pt>
              </c:strCache>
            </c:strRef>
          </c:tx>
          <c:spPr>
            <a:solidFill>
              <a:srgbClr val="990033"/>
            </a:solidFill>
            <a:ln>
              <a:noFill/>
            </a:ln>
            <a:effectLst/>
          </c:spPr>
          <c:invertIfNegative val="0"/>
          <c:cat>
            <c:strRef>
              <c:f>'[1]iCite RCR Chart'!$I$4:$I$8</c:f>
              <c:strCache>
                <c:ptCount val="5"/>
                <c:pt idx="0">
                  <c:v>1995 - 1999</c:v>
                </c:pt>
                <c:pt idx="1">
                  <c:v>2000 - 2004</c:v>
                </c:pt>
                <c:pt idx="2">
                  <c:v>2005 - 2009</c:v>
                </c:pt>
                <c:pt idx="3">
                  <c:v>2010 - 2014</c:v>
                </c:pt>
                <c:pt idx="4">
                  <c:v>2015 - 2019</c:v>
                </c:pt>
              </c:strCache>
            </c:strRef>
          </c:cat>
          <c:val>
            <c:numRef>
              <c:f>'[1]iCite RCR Chart'!$M$4:$M$8</c:f>
              <c:numCache>
                <c:formatCode>General</c:formatCode>
                <c:ptCount val="5"/>
                <c:pt idx="0">
                  <c:v>4</c:v>
                </c:pt>
                <c:pt idx="1">
                  <c:v>0</c:v>
                </c:pt>
                <c:pt idx="2">
                  <c:v>2</c:v>
                </c:pt>
                <c:pt idx="3">
                  <c:v>0</c:v>
                </c:pt>
                <c:pt idx="4">
                  <c:v>2</c:v>
                </c:pt>
              </c:numCache>
            </c:numRef>
          </c:val>
          <c:extLst>
            <c:ext xmlns:c16="http://schemas.microsoft.com/office/drawing/2014/chart" uri="{C3380CC4-5D6E-409C-BE32-E72D297353CC}">
              <c16:uniqueId val="{00000003-D571-4F50-BF2B-70ADE8852265}"/>
            </c:ext>
          </c:extLst>
        </c:ser>
        <c:dLbls>
          <c:showLegendKey val="0"/>
          <c:showVal val="0"/>
          <c:showCatName val="0"/>
          <c:showSerName val="0"/>
          <c:showPercent val="0"/>
          <c:showBubbleSize val="0"/>
        </c:dLbls>
        <c:gapWidth val="150"/>
        <c:overlap val="100"/>
        <c:axId val="355095776"/>
        <c:axId val="355096336"/>
      </c:barChart>
      <c:catAx>
        <c:axId val="3550957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355096336"/>
        <c:crosses val="autoZero"/>
        <c:auto val="1"/>
        <c:lblAlgn val="ctr"/>
        <c:lblOffset val="100"/>
        <c:noMultiLvlLbl val="0"/>
      </c:catAx>
      <c:valAx>
        <c:axId val="35509633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crossAx val="355095776"/>
        <c:crosses val="autoZero"/>
        <c:crossBetween val="between"/>
      </c:valAx>
      <c:spPr>
        <a:noFill/>
        <a:ln>
          <a:noFill/>
        </a:ln>
        <a:effectLst/>
      </c:spPr>
    </c:plotArea>
    <c:legend>
      <c:legendPos val="b"/>
      <c:layout>
        <c:manualLayout>
          <c:xMode val="edge"/>
          <c:yMode val="edge"/>
          <c:x val="1.9363943143470706E-2"/>
          <c:y val="0.82531103225030134"/>
          <c:w val="0.96526801282706809"/>
          <c:h val="0.1579874844081132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106680</xdr:colOff>
      <xdr:row>3</xdr:row>
      <xdr:rowOff>114300</xdr:rowOff>
    </xdr:from>
    <xdr:to>
      <xdr:col>15</xdr:col>
      <xdr:colOff>480060</xdr:colOff>
      <xdr:row>7</xdr:row>
      <xdr:rowOff>129540</xdr:rowOff>
    </xdr:to>
    <xdr:sp macro="" textlink="">
      <xdr:nvSpPr>
        <xdr:cNvPr id="2" name="TextBox 1"/>
        <xdr:cNvSpPr txBox="1"/>
      </xdr:nvSpPr>
      <xdr:spPr>
        <a:xfrm>
          <a:off x="106680" y="876300"/>
          <a:ext cx="9799320" cy="800100"/>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Scenario: </a:t>
          </a:r>
        </a:p>
        <a:p>
          <a:r>
            <a:rPr lang="en-US" sz="1400" b="1"/>
            <a:t>Dr. Bonny Specker reached out to you because she's been nominated for an award. She needs to present the impact of her work to the awards committee. She's asked you to help her highight a few aspects</a:t>
          </a:r>
          <a:r>
            <a:rPr lang="en-US" sz="1400" b="1" baseline="0"/>
            <a:t> of her work in a PowerPoint presentation.</a:t>
          </a:r>
          <a:endParaRPr lang="en-US" sz="1100"/>
        </a:p>
      </xdr:txBody>
    </xdr:sp>
    <xdr:clientData/>
  </xdr:twoCellAnchor>
  <xdr:twoCellAnchor>
    <xdr:from>
      <xdr:col>0</xdr:col>
      <xdr:colOff>83820</xdr:colOff>
      <xdr:row>14</xdr:row>
      <xdr:rowOff>167640</xdr:rowOff>
    </xdr:from>
    <xdr:to>
      <xdr:col>16</xdr:col>
      <xdr:colOff>129540</xdr:colOff>
      <xdr:row>19</xdr:row>
      <xdr:rowOff>22860</xdr:rowOff>
    </xdr:to>
    <xdr:sp macro="" textlink="">
      <xdr:nvSpPr>
        <xdr:cNvPr id="3" name="TextBox 2"/>
        <xdr:cNvSpPr txBox="1"/>
      </xdr:nvSpPr>
      <xdr:spPr>
        <a:xfrm>
          <a:off x="83820" y="3177540"/>
          <a:ext cx="9799320" cy="769620"/>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Resources:   </a:t>
          </a:r>
        </a:p>
        <a:p>
          <a:r>
            <a:rPr lang="en-US" sz="1400" b="1"/>
            <a:t>A</a:t>
          </a:r>
          <a:r>
            <a:rPr lang="en-US" sz="1400" b="1" baseline="0"/>
            <a:t> name-based search in PubMed (Specker BL[Author]) turns up 107 documents from 1985 - 2020. You gather additional data from the iCite Tool and PubReminer. The data from these tools can be found in the following spreadsheet tabs: </a:t>
          </a:r>
          <a:endParaRPr lang="en-US" sz="1400" b="1"/>
        </a:p>
      </xdr:txBody>
    </xdr:sp>
    <xdr:clientData/>
  </xdr:twoCellAnchor>
  <xdr:oneCellAnchor>
    <xdr:from>
      <xdr:col>0</xdr:col>
      <xdr:colOff>320040</xdr:colOff>
      <xdr:row>8</xdr:row>
      <xdr:rowOff>0</xdr:rowOff>
    </xdr:from>
    <xdr:ext cx="9509759" cy="1360372"/>
    <xdr:sp macro="" textlink="">
      <xdr:nvSpPr>
        <xdr:cNvPr id="4" name="TextBox 3"/>
        <xdr:cNvSpPr txBox="1"/>
      </xdr:nvSpPr>
      <xdr:spPr>
        <a:xfrm>
          <a:off x="320040" y="1874520"/>
          <a:ext cx="9509759" cy="13603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a:solidFill>
                <a:schemeClr val="tx1"/>
              </a:solidFill>
              <a:effectLst/>
              <a:latin typeface="+mn-lt"/>
              <a:ea typeface="+mn-ea"/>
              <a:cs typeface="+mn-cs"/>
            </a:rPr>
            <a:t>The</a:t>
          </a:r>
          <a:r>
            <a:rPr lang="en-US" sz="1400" b="1" baseline="0">
              <a:solidFill>
                <a:schemeClr val="tx1"/>
              </a:solidFill>
              <a:effectLst/>
              <a:latin typeface="+mn-lt"/>
              <a:ea typeface="+mn-ea"/>
              <a:cs typeface="+mn-cs"/>
            </a:rPr>
            <a:t> </a:t>
          </a:r>
          <a:r>
            <a:rPr lang="en-US" sz="1400" b="1">
              <a:solidFill>
                <a:schemeClr val="tx1"/>
              </a:solidFill>
              <a:effectLst/>
              <a:latin typeface="+mn-lt"/>
              <a:ea typeface="+mn-ea"/>
              <a:cs typeface="+mn-cs"/>
            </a:rPr>
            <a:t>high level of publishing productivity through out her career span</a:t>
          </a:r>
          <a:endParaRPr lang="en-US" sz="1400" b="1">
            <a:effectLst/>
          </a:endParaRPr>
        </a:p>
        <a:p>
          <a:r>
            <a:rPr lang="en-US" sz="1400" b="1">
              <a:solidFill>
                <a:schemeClr val="tx1"/>
              </a:solidFill>
              <a:effectLst/>
              <a:latin typeface="+mn-lt"/>
              <a:ea typeface="+mn-ea"/>
              <a:cs typeface="+mn-cs"/>
            </a:rPr>
            <a:t>The high number of citations her publications have received, including comparisons to NIH-funded reserach papers</a:t>
          </a:r>
          <a:endParaRPr lang="en-US" sz="1400" b="1">
            <a:effectLst/>
          </a:endParaRPr>
        </a:p>
        <a:p>
          <a:r>
            <a:rPr lang="en-US" sz="1400" b="1">
              <a:solidFill>
                <a:schemeClr val="tx1"/>
              </a:solidFill>
              <a:effectLst/>
              <a:latin typeface="+mn-lt"/>
              <a:ea typeface="+mn-ea"/>
              <a:cs typeface="+mn-cs"/>
            </a:rPr>
            <a:t>The types of journals she's published with most often</a:t>
          </a:r>
          <a:endParaRPr lang="en-US" sz="1400" b="1">
            <a:effectLst/>
          </a:endParaRPr>
        </a:p>
        <a:p>
          <a:r>
            <a:rPr lang="en-US" sz="1400" b="1">
              <a:solidFill>
                <a:schemeClr val="tx1"/>
              </a:solidFill>
              <a:effectLst/>
              <a:latin typeface="+mn-lt"/>
              <a:ea typeface="+mn-ea"/>
              <a:cs typeface="+mn-cs"/>
            </a:rPr>
            <a:t>The main co-authors on her publications (because she wants to highlight her strong networking skills)</a:t>
          </a:r>
          <a:endParaRPr lang="en-US" sz="1400" b="1">
            <a:effectLst/>
          </a:endParaRPr>
        </a:p>
        <a:p>
          <a:r>
            <a:rPr lang="en-US" sz="1400" b="1">
              <a:solidFill>
                <a:schemeClr val="tx1"/>
              </a:solidFill>
              <a:effectLst/>
              <a:latin typeface="+mn-lt"/>
              <a:ea typeface="+mn-ea"/>
              <a:cs typeface="+mn-cs"/>
            </a:rPr>
            <a:t>An other bibliographic information you think might be important about her work. </a:t>
          </a:r>
          <a:endParaRPr lang="en-US" sz="1400" b="1">
            <a:effectLst/>
          </a:endParaRP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xdr:colOff>
      <xdr:row>5</xdr:row>
      <xdr:rowOff>142874</xdr:rowOff>
    </xdr:from>
    <xdr:to>
      <xdr:col>0</xdr:col>
      <xdr:colOff>2381251</xdr:colOff>
      <xdr:row>15</xdr:row>
      <xdr:rowOff>171449</xdr:rowOff>
    </xdr:to>
    <xdr:sp macro="" textlink="">
      <xdr:nvSpPr>
        <xdr:cNvPr id="2" name="TextBox 1"/>
        <xdr:cNvSpPr txBox="1"/>
      </xdr:nvSpPr>
      <xdr:spPr>
        <a:xfrm>
          <a:off x="1" y="1445894"/>
          <a:ext cx="2381250" cy="1857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800" b="1"/>
            <a:t>107 </a:t>
          </a:r>
        </a:p>
        <a:p>
          <a:pPr algn="ctr"/>
          <a:r>
            <a:rPr lang="en-US" sz="1200" b="1"/>
            <a:t>published documents </a:t>
          </a:r>
        </a:p>
        <a:p>
          <a:pPr algn="ctr"/>
          <a:r>
            <a:rPr lang="en-US" sz="1000"/>
            <a:t>from 1980 -2019 from iCite</a:t>
          </a:r>
        </a:p>
      </xdr:txBody>
    </xdr:sp>
    <xdr:clientData/>
  </xdr:twoCellAnchor>
  <xdr:twoCellAnchor>
    <xdr:from>
      <xdr:col>10</xdr:col>
      <xdr:colOff>154305</xdr:colOff>
      <xdr:row>4</xdr:row>
      <xdr:rowOff>270510</xdr:rowOff>
    </xdr:from>
    <xdr:to>
      <xdr:col>15</xdr:col>
      <xdr:colOff>287655</xdr:colOff>
      <xdr:row>7</xdr:row>
      <xdr:rowOff>13335</xdr:rowOff>
    </xdr:to>
    <xdr:sp macro="" textlink="">
      <xdr:nvSpPr>
        <xdr:cNvPr id="3" name="TextBox 2"/>
        <xdr:cNvSpPr txBox="1"/>
      </xdr:nvSpPr>
      <xdr:spPr>
        <a:xfrm>
          <a:off x="8246745" y="1276350"/>
          <a:ext cx="3257550" cy="4057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Documents</a:t>
          </a:r>
          <a:r>
            <a:rPr lang="en-US" sz="1600" b="1" baseline="0"/>
            <a:t> by Type</a:t>
          </a:r>
          <a:endParaRPr lang="en-US" sz="1600" b="1"/>
        </a:p>
      </xdr:txBody>
    </xdr:sp>
    <xdr:clientData/>
  </xdr:twoCellAnchor>
  <xdr:twoCellAnchor>
    <xdr:from>
      <xdr:col>10</xdr:col>
      <xdr:colOff>152400</xdr:colOff>
      <xdr:row>6</xdr:row>
      <xdr:rowOff>15240</xdr:rowOff>
    </xdr:from>
    <xdr:to>
      <xdr:col>16</xdr:col>
      <xdr:colOff>590550</xdr:colOff>
      <xdr:row>7</xdr:row>
      <xdr:rowOff>169545</xdr:rowOff>
    </xdr:to>
    <xdr:sp macro="" textlink="">
      <xdr:nvSpPr>
        <xdr:cNvPr id="4" name="TextBox 3"/>
        <xdr:cNvSpPr txBox="1"/>
      </xdr:nvSpPr>
      <xdr:spPr>
        <a:xfrm>
          <a:off x="8244840" y="1501140"/>
          <a:ext cx="4187190" cy="337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Overview. </a:t>
          </a:r>
          <a:r>
            <a:rPr lang="en-US" sz="1100"/>
            <a:t>Publication data</a:t>
          </a:r>
          <a:r>
            <a:rPr lang="en-US" sz="1100" baseline="0"/>
            <a:t> from PubReminder from 1985 - 2019. </a:t>
          </a:r>
          <a:endParaRPr lang="en-US" sz="1100"/>
        </a:p>
      </xdr:txBody>
    </xdr:sp>
    <xdr:clientData/>
  </xdr:twoCellAnchor>
  <xdr:twoCellAnchor>
    <xdr:from>
      <xdr:col>1</xdr:col>
      <xdr:colOff>200025</xdr:colOff>
      <xdr:row>5</xdr:row>
      <xdr:rowOff>47625</xdr:rowOff>
    </xdr:from>
    <xdr:to>
      <xdr:col>6</xdr:col>
      <xdr:colOff>333375</xdr:colOff>
      <xdr:row>7</xdr:row>
      <xdr:rowOff>95250</xdr:rowOff>
    </xdr:to>
    <xdr:sp macro="" textlink="">
      <xdr:nvSpPr>
        <xdr:cNvPr id="5" name="TextBox 4"/>
        <xdr:cNvSpPr txBox="1"/>
      </xdr:nvSpPr>
      <xdr:spPr>
        <a:xfrm>
          <a:off x="2668905" y="1350645"/>
          <a:ext cx="3257550" cy="413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Documents by Year</a:t>
          </a:r>
        </a:p>
      </xdr:txBody>
    </xdr:sp>
    <xdr:clientData/>
  </xdr:twoCellAnchor>
  <xdr:twoCellAnchor>
    <xdr:from>
      <xdr:col>0</xdr:col>
      <xdr:colOff>9526</xdr:colOff>
      <xdr:row>13</xdr:row>
      <xdr:rowOff>19050</xdr:rowOff>
    </xdr:from>
    <xdr:to>
      <xdr:col>0</xdr:col>
      <xdr:colOff>2333626</xdr:colOff>
      <xdr:row>23</xdr:row>
      <xdr:rowOff>47625</xdr:rowOff>
    </xdr:to>
    <xdr:sp macro="" textlink="">
      <xdr:nvSpPr>
        <xdr:cNvPr id="6" name="TextBox 5"/>
        <xdr:cNvSpPr txBox="1"/>
      </xdr:nvSpPr>
      <xdr:spPr>
        <a:xfrm>
          <a:off x="9526" y="2785110"/>
          <a:ext cx="2324100" cy="1857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800" b="1"/>
            <a:t>207</a:t>
          </a:r>
        </a:p>
        <a:p>
          <a:pPr algn="ctr"/>
          <a:r>
            <a:rPr lang="en-US" sz="1100" b="1"/>
            <a:t>co-authors </a:t>
          </a:r>
        </a:p>
        <a:p>
          <a:pPr algn="ctr"/>
          <a:r>
            <a:rPr lang="en-US" sz="1000"/>
            <a:t>from 1980 -2019 from iCite</a:t>
          </a:r>
        </a:p>
      </xdr:txBody>
    </xdr:sp>
    <xdr:clientData/>
  </xdr:twoCellAnchor>
  <xdr:twoCellAnchor>
    <xdr:from>
      <xdr:col>0</xdr:col>
      <xdr:colOff>280035</xdr:colOff>
      <xdr:row>61</xdr:row>
      <xdr:rowOff>64770</xdr:rowOff>
    </xdr:from>
    <xdr:to>
      <xdr:col>2</xdr:col>
      <xdr:colOff>451485</xdr:colOff>
      <xdr:row>63</xdr:row>
      <xdr:rowOff>112395</xdr:rowOff>
    </xdr:to>
    <xdr:sp macro="" textlink="">
      <xdr:nvSpPr>
        <xdr:cNvPr id="7" name="TextBox 6"/>
        <xdr:cNvSpPr txBox="1"/>
      </xdr:nvSpPr>
      <xdr:spPr>
        <a:xfrm>
          <a:off x="280035" y="11723370"/>
          <a:ext cx="3265170" cy="413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t>Relative</a:t>
          </a:r>
          <a:r>
            <a:rPr lang="en-US" sz="1600" b="1" baseline="0"/>
            <a:t> Citation Ratio by Year</a:t>
          </a:r>
          <a:endParaRPr lang="en-US" sz="1600" b="1"/>
        </a:p>
      </xdr:txBody>
    </xdr:sp>
    <xdr:clientData/>
  </xdr:twoCellAnchor>
  <xdr:twoCellAnchor>
    <xdr:from>
      <xdr:col>1</xdr:col>
      <xdr:colOff>257175</xdr:colOff>
      <xdr:row>35</xdr:row>
      <xdr:rowOff>47625</xdr:rowOff>
    </xdr:from>
    <xdr:to>
      <xdr:col>6</xdr:col>
      <xdr:colOff>390525</xdr:colOff>
      <xdr:row>37</xdr:row>
      <xdr:rowOff>95250</xdr:rowOff>
    </xdr:to>
    <xdr:sp macro="" textlink="">
      <xdr:nvSpPr>
        <xdr:cNvPr id="8" name="TextBox 7"/>
        <xdr:cNvSpPr txBox="1"/>
      </xdr:nvSpPr>
      <xdr:spPr>
        <a:xfrm>
          <a:off x="2726055" y="6951345"/>
          <a:ext cx="3257550" cy="4133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baseline="0"/>
            <a:t>NIH Percentile Rank </a:t>
          </a:r>
          <a:endParaRPr lang="en-US" sz="1600" b="1"/>
        </a:p>
      </xdr:txBody>
    </xdr:sp>
    <xdr:clientData/>
  </xdr:twoCellAnchor>
  <xdr:twoCellAnchor>
    <xdr:from>
      <xdr:col>1</xdr:col>
      <xdr:colOff>266700</xdr:colOff>
      <xdr:row>36</xdr:row>
      <xdr:rowOff>104776</xdr:rowOff>
    </xdr:from>
    <xdr:to>
      <xdr:col>9</xdr:col>
      <xdr:colOff>552450</xdr:colOff>
      <xdr:row>39</xdr:row>
      <xdr:rowOff>85726</xdr:rowOff>
    </xdr:to>
    <xdr:sp macro="" textlink="">
      <xdr:nvSpPr>
        <xdr:cNvPr id="9" name="TextBox 8"/>
        <xdr:cNvSpPr txBox="1"/>
      </xdr:nvSpPr>
      <xdr:spPr>
        <a:xfrm>
          <a:off x="2735580" y="7191376"/>
          <a:ext cx="5284470" cy="5295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53% of the documents rank in the 50</a:t>
          </a:r>
          <a:r>
            <a:rPr lang="en-US" sz="1100" b="1" baseline="30000">
              <a:solidFill>
                <a:schemeClr val="dk1"/>
              </a:solidFill>
              <a:effectLst/>
              <a:latin typeface="+mn-lt"/>
              <a:ea typeface="+mn-ea"/>
              <a:cs typeface="+mn-cs"/>
            </a:rPr>
            <a:t>th</a:t>
          </a:r>
          <a:r>
            <a:rPr lang="en-US" sz="1100" b="1">
              <a:solidFill>
                <a:schemeClr val="dk1"/>
              </a:solidFill>
              <a:effectLst/>
              <a:latin typeface="+mn-lt"/>
              <a:ea typeface="+mn-ea"/>
              <a:cs typeface="+mn-cs"/>
            </a:rPr>
            <a:t> percentile or above for citation impact. </a:t>
          </a:r>
        </a:p>
        <a:p>
          <a:r>
            <a:rPr lang="en-US" sz="1100" b="0" i="1">
              <a:solidFill>
                <a:schemeClr val="dk1"/>
              </a:solidFill>
              <a:effectLst/>
              <a:latin typeface="+mn-lt"/>
              <a:ea typeface="+mn-ea"/>
              <a:cs typeface="+mn-cs"/>
            </a:rPr>
            <a:t>(56</a:t>
          </a:r>
          <a:r>
            <a:rPr lang="en-US" sz="1100" b="0" i="1" baseline="0">
              <a:solidFill>
                <a:schemeClr val="dk1"/>
              </a:solidFill>
              <a:effectLst/>
              <a:latin typeface="+mn-lt"/>
              <a:ea typeface="+mn-ea"/>
              <a:cs typeface="+mn-cs"/>
            </a:rPr>
            <a:t> </a:t>
          </a:r>
          <a:r>
            <a:rPr lang="en-US" sz="1100" b="0" i="1">
              <a:solidFill>
                <a:schemeClr val="dk1"/>
              </a:solidFill>
              <a:effectLst/>
              <a:latin typeface="+mn-lt"/>
              <a:ea typeface="+mn-ea"/>
              <a:cs typeface="+mn-cs"/>
            </a:rPr>
            <a:t>out of 105 documents </a:t>
          </a:r>
          <a:r>
            <a:rPr lang="en-US" sz="1100" b="0" i="1" baseline="0">
              <a:solidFill>
                <a:schemeClr val="dk1"/>
              </a:solidFill>
              <a:effectLst/>
              <a:latin typeface="+mn-lt"/>
              <a:ea typeface="+mn-ea"/>
              <a:cs typeface="+mn-cs"/>
            </a:rPr>
            <a:t>indexed in iCites have a percentile rank &gt;=99.0 - 50.0)</a:t>
          </a:r>
          <a:endParaRPr lang="en-US" sz="1000">
            <a:effectLst/>
          </a:endParaRPr>
        </a:p>
      </xdr:txBody>
    </xdr:sp>
    <xdr:clientData/>
  </xdr:twoCellAnchor>
  <xdr:twoCellAnchor>
    <xdr:from>
      <xdr:col>0</xdr:col>
      <xdr:colOff>0</xdr:colOff>
      <xdr:row>36</xdr:row>
      <xdr:rowOff>114300</xdr:rowOff>
    </xdr:from>
    <xdr:to>
      <xdr:col>0</xdr:col>
      <xdr:colOff>2371725</xdr:colOff>
      <xdr:row>45</xdr:row>
      <xdr:rowOff>85725</xdr:rowOff>
    </xdr:to>
    <xdr:sp macro="" textlink="">
      <xdr:nvSpPr>
        <xdr:cNvPr id="10" name="TextBox 9"/>
        <xdr:cNvSpPr txBox="1"/>
      </xdr:nvSpPr>
      <xdr:spPr>
        <a:xfrm>
          <a:off x="0" y="7200900"/>
          <a:ext cx="2371725" cy="16173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800" b="1"/>
            <a:t>3,197</a:t>
          </a:r>
        </a:p>
        <a:p>
          <a:pPr algn="ctr"/>
          <a:r>
            <a:rPr lang="en-US" sz="1100" b="1"/>
            <a:t>citations</a:t>
          </a:r>
        </a:p>
        <a:p>
          <a:pPr algn="ctr"/>
          <a:r>
            <a:rPr lang="en-US" sz="1000"/>
            <a:t>from 1980 -2019 from iCite</a:t>
          </a:r>
        </a:p>
      </xdr:txBody>
    </xdr:sp>
    <xdr:clientData/>
  </xdr:twoCellAnchor>
  <xdr:twoCellAnchor>
    <xdr:from>
      <xdr:col>1</xdr:col>
      <xdr:colOff>171450</xdr:colOff>
      <xdr:row>6</xdr:row>
      <xdr:rowOff>123825</xdr:rowOff>
    </xdr:from>
    <xdr:to>
      <xdr:col>8</xdr:col>
      <xdr:colOff>0</xdr:colOff>
      <xdr:row>8</xdr:row>
      <xdr:rowOff>95250</xdr:rowOff>
    </xdr:to>
    <xdr:sp macro="" textlink="">
      <xdr:nvSpPr>
        <xdr:cNvPr id="11" name="TextBox 10"/>
        <xdr:cNvSpPr txBox="1"/>
      </xdr:nvSpPr>
      <xdr:spPr>
        <a:xfrm>
          <a:off x="2640330" y="1609725"/>
          <a:ext cx="4202430" cy="3371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Overview. </a:t>
          </a:r>
          <a:r>
            <a:rPr lang="en-US" sz="1100"/>
            <a:t>Publication data</a:t>
          </a:r>
          <a:r>
            <a:rPr lang="en-US" sz="1100" baseline="0"/>
            <a:t> from iCite from 1980 - 2019. </a:t>
          </a:r>
          <a:endParaRPr lang="en-US" sz="1100"/>
        </a:p>
      </xdr:txBody>
    </xdr:sp>
    <xdr:clientData/>
  </xdr:twoCellAnchor>
  <xdr:twoCellAnchor>
    <xdr:from>
      <xdr:col>0</xdr:col>
      <xdr:colOff>0</xdr:colOff>
      <xdr:row>20</xdr:row>
      <xdr:rowOff>114300</xdr:rowOff>
    </xdr:from>
    <xdr:to>
      <xdr:col>0</xdr:col>
      <xdr:colOff>2324100</xdr:colOff>
      <xdr:row>30</xdr:row>
      <xdr:rowOff>142875</xdr:rowOff>
    </xdr:to>
    <xdr:sp macro="" textlink="">
      <xdr:nvSpPr>
        <xdr:cNvPr id="12" name="TextBox 11"/>
        <xdr:cNvSpPr txBox="1"/>
      </xdr:nvSpPr>
      <xdr:spPr>
        <a:xfrm>
          <a:off x="0" y="4160520"/>
          <a:ext cx="2324100" cy="1857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800" b="1"/>
            <a:t>5</a:t>
          </a:r>
        </a:p>
        <a:p>
          <a:pPr algn="ctr"/>
          <a:r>
            <a:rPr lang="en-US" sz="1100" b="1"/>
            <a:t>country affiliations of co-authors</a:t>
          </a:r>
        </a:p>
        <a:p>
          <a:pPr algn="ctr"/>
          <a:r>
            <a:rPr lang="en-US" sz="1000"/>
            <a:t>from 1980 -2019 from iCite</a:t>
          </a:r>
        </a:p>
      </xdr:txBody>
    </xdr:sp>
    <xdr:clientData/>
  </xdr:twoCellAnchor>
  <xdr:twoCellAnchor>
    <xdr:from>
      <xdr:col>1</xdr:col>
      <xdr:colOff>190500</xdr:colOff>
      <xdr:row>8</xdr:row>
      <xdr:rowOff>45720</xdr:rowOff>
    </xdr:from>
    <xdr:to>
      <xdr:col>8</xdr:col>
      <xdr:colOff>601980</xdr:colOff>
      <xdr:row>19</xdr:row>
      <xdr:rowOff>106680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602934</xdr:colOff>
      <xdr:row>7</xdr:row>
      <xdr:rowOff>144780</xdr:rowOff>
    </xdr:from>
    <xdr:to>
      <xdr:col>14</xdr:col>
      <xdr:colOff>388177</xdr:colOff>
      <xdr:row>34</xdr:row>
      <xdr:rowOff>142124</xdr:rowOff>
    </xdr:to>
    <xdr:pic>
      <xdr:nvPicPr>
        <xdr:cNvPr id="14" name="Picture 13"/>
        <xdr:cNvPicPr>
          <a:picLocks noChangeAspect="1"/>
        </xdr:cNvPicPr>
      </xdr:nvPicPr>
      <xdr:blipFill>
        <a:blip xmlns:r="http://schemas.openxmlformats.org/officeDocument/2006/relationships" r:embed="rId2"/>
        <a:stretch>
          <a:fillRect/>
        </a:stretch>
      </xdr:blipFill>
      <xdr:spPr>
        <a:xfrm>
          <a:off x="8070534" y="1813560"/>
          <a:ext cx="2909443" cy="4935104"/>
        </a:xfrm>
        <a:prstGeom prst="rect">
          <a:avLst/>
        </a:prstGeom>
      </xdr:spPr>
    </xdr:pic>
    <xdr:clientData/>
  </xdr:twoCellAnchor>
  <xdr:twoCellAnchor>
    <xdr:from>
      <xdr:col>0</xdr:col>
      <xdr:colOff>2293620</xdr:colOff>
      <xdr:row>39</xdr:row>
      <xdr:rowOff>106680</xdr:rowOff>
    </xdr:from>
    <xdr:to>
      <xdr:col>9</xdr:col>
      <xdr:colOff>339090</xdr:colOff>
      <xdr:row>60</xdr:row>
      <xdr:rowOff>59055</xdr:rowOff>
    </xdr:to>
    <xdr:grpSp>
      <xdr:nvGrpSpPr>
        <xdr:cNvPr id="15" name="Group 14"/>
        <xdr:cNvGrpSpPr/>
      </xdr:nvGrpSpPr>
      <xdr:grpSpPr>
        <a:xfrm>
          <a:off x="2293620" y="7741920"/>
          <a:ext cx="5513070" cy="3792855"/>
          <a:chOff x="4210050" y="5705474"/>
          <a:chExt cx="5467350" cy="3952875"/>
        </a:xfrm>
      </xdr:grpSpPr>
      <xdr:graphicFrame macro="">
        <xdr:nvGraphicFramePr>
          <xdr:cNvPr id="16" name="Chart 15"/>
          <xdr:cNvGraphicFramePr/>
        </xdr:nvGraphicFramePr>
        <xdr:xfrm>
          <a:off x="4210050" y="5705474"/>
          <a:ext cx="5467350" cy="3952875"/>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7" name="TextBox 20"/>
          <xdr:cNvSpPr txBox="1"/>
        </xdr:nvSpPr>
        <xdr:spPr>
          <a:xfrm>
            <a:off x="6924674" y="5943600"/>
            <a:ext cx="847726"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900" b="1">
                <a:solidFill>
                  <a:schemeClr val="bg1"/>
                </a:solidFill>
                <a:latin typeface="Arial" panose="020B0604020202020204" pitchFamily="34" charset="0"/>
                <a:cs typeface="Arial" panose="020B0604020202020204" pitchFamily="34" charset="0"/>
              </a:rPr>
              <a:t>Top 50%</a:t>
            </a:r>
          </a:p>
        </xdr:txBody>
      </xdr:sp>
      <xdr:sp macro="" textlink="">
        <xdr:nvSpPr>
          <xdr:cNvPr id="18" name="TextBox 20"/>
          <xdr:cNvSpPr txBox="1"/>
        </xdr:nvSpPr>
        <xdr:spPr>
          <a:xfrm>
            <a:off x="6915151" y="6403976"/>
            <a:ext cx="761999" cy="234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900" b="1">
                <a:solidFill>
                  <a:schemeClr val="bg1"/>
                </a:solidFill>
                <a:latin typeface="Arial" panose="020B0604020202020204" pitchFamily="34" charset="0"/>
                <a:cs typeface="Arial" panose="020B0604020202020204" pitchFamily="34" charset="0"/>
              </a:rPr>
              <a:t>Top 20%</a:t>
            </a:r>
          </a:p>
        </xdr:txBody>
      </xdr:sp>
      <xdr:sp macro="" textlink="">
        <xdr:nvSpPr>
          <xdr:cNvPr id="19" name="TextBox 20"/>
          <xdr:cNvSpPr txBox="1"/>
        </xdr:nvSpPr>
        <xdr:spPr>
          <a:xfrm>
            <a:off x="6915150" y="6842126"/>
            <a:ext cx="838200" cy="253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US" sz="900" b="1">
                <a:solidFill>
                  <a:schemeClr val="bg1"/>
                </a:solidFill>
                <a:latin typeface="Arial" panose="020B0604020202020204" pitchFamily="34" charset="0"/>
                <a:cs typeface="Arial" panose="020B0604020202020204" pitchFamily="34" charset="0"/>
              </a:rPr>
              <a:t>Top 10%</a:t>
            </a:r>
          </a:p>
        </xdr:txBody>
      </xdr:sp>
      <xdr:sp macro="" textlink="">
        <xdr:nvSpPr>
          <xdr:cNvPr id="20" name="TextBox 19"/>
          <xdr:cNvSpPr txBox="1"/>
        </xdr:nvSpPr>
        <xdr:spPr>
          <a:xfrm>
            <a:off x="6867525" y="7200900"/>
            <a:ext cx="7810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tx1">
                    <a:lumMod val="65000"/>
                    <a:lumOff val="35000"/>
                  </a:schemeClr>
                </a:solidFill>
                <a:latin typeface="Arial" panose="020B0604020202020204" pitchFamily="34" charset="0"/>
                <a:cs typeface="Arial" panose="020B0604020202020204" pitchFamily="34" charset="0"/>
              </a:rPr>
              <a:t>Top 1%</a:t>
            </a:r>
          </a:p>
        </xdr:txBody>
      </xdr:sp>
      <xdr:sp macro="" textlink="">
        <xdr:nvSpPr>
          <xdr:cNvPr id="21" name="TextBox 26"/>
          <xdr:cNvSpPr txBox="1"/>
        </xdr:nvSpPr>
        <xdr:spPr>
          <a:xfrm>
            <a:off x="6010275" y="7600950"/>
            <a:ext cx="1820408" cy="8667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n-US" sz="2400" b="1">
                <a:solidFill>
                  <a:schemeClr val="tx1">
                    <a:lumMod val="65000"/>
                    <a:lumOff val="35000"/>
                  </a:schemeClr>
                </a:solidFill>
                <a:latin typeface="Arial" panose="020B0604020202020204" pitchFamily="34" charset="0"/>
                <a:cs typeface="Arial" panose="020B0604020202020204" pitchFamily="34" charset="0"/>
              </a:rPr>
              <a:t>105</a:t>
            </a:r>
          </a:p>
          <a:p>
            <a:pPr algn="ctr"/>
            <a:r>
              <a:rPr lang="en-US" sz="1100" baseline="0">
                <a:solidFill>
                  <a:schemeClr val="tx1">
                    <a:lumMod val="65000"/>
                    <a:lumOff val="35000"/>
                  </a:schemeClr>
                </a:solidFill>
                <a:latin typeface="Arial" panose="020B0604020202020204" pitchFamily="34" charset="0"/>
                <a:cs typeface="Arial" panose="020B0604020202020204" pitchFamily="34" charset="0"/>
              </a:rPr>
              <a:t>documents</a:t>
            </a:r>
          </a:p>
          <a:p>
            <a:pPr algn="ctr"/>
            <a:r>
              <a:rPr lang="en-US" sz="1100" baseline="0">
                <a:solidFill>
                  <a:schemeClr val="tx1">
                    <a:lumMod val="65000"/>
                    <a:lumOff val="35000"/>
                  </a:schemeClr>
                </a:solidFill>
                <a:latin typeface="Arial" panose="020B0604020202020204" pitchFamily="34" charset="0"/>
                <a:cs typeface="Arial" panose="020B0604020202020204" pitchFamily="34" charset="0"/>
              </a:rPr>
              <a:t>analyzed in the</a:t>
            </a:r>
          </a:p>
          <a:p>
            <a:pPr algn="ctr"/>
            <a:r>
              <a:rPr lang="en-US" sz="1100" baseline="0">
                <a:solidFill>
                  <a:schemeClr val="tx1">
                    <a:lumMod val="65000"/>
                    <a:lumOff val="35000"/>
                  </a:schemeClr>
                </a:solidFill>
                <a:latin typeface="Arial" panose="020B0604020202020204" pitchFamily="34" charset="0"/>
                <a:cs typeface="Arial" panose="020B0604020202020204" pitchFamily="34" charset="0"/>
              </a:rPr>
              <a:t>iCite tool</a:t>
            </a:r>
            <a:endParaRPr lang="en-US" sz="1100">
              <a:solidFill>
                <a:schemeClr val="tx1">
                  <a:lumMod val="65000"/>
                  <a:lumOff val="35000"/>
                </a:schemeClr>
              </a:solidFill>
              <a:latin typeface="Arial" panose="020B0604020202020204" pitchFamily="34" charset="0"/>
              <a:cs typeface="Arial" panose="020B0604020202020204" pitchFamily="34" charset="0"/>
            </a:endParaRPr>
          </a:p>
        </xdr:txBody>
      </xdr:sp>
    </xdr:grpSp>
    <xdr:clientData/>
  </xdr:twoCellAnchor>
  <xdr:twoCellAnchor>
    <xdr:from>
      <xdr:col>9</xdr:col>
      <xdr:colOff>114301</xdr:colOff>
      <xdr:row>41</xdr:row>
      <xdr:rowOff>1</xdr:rowOff>
    </xdr:from>
    <xdr:to>
      <xdr:col>14</xdr:col>
      <xdr:colOff>121921</xdr:colOff>
      <xdr:row>47</xdr:row>
      <xdr:rowOff>15241</xdr:rowOff>
    </xdr:to>
    <xdr:grpSp>
      <xdr:nvGrpSpPr>
        <xdr:cNvPr id="22" name="Group 21"/>
        <xdr:cNvGrpSpPr/>
      </xdr:nvGrpSpPr>
      <xdr:grpSpPr>
        <a:xfrm>
          <a:off x="7581901" y="8001001"/>
          <a:ext cx="3131820" cy="1112520"/>
          <a:chOff x="29794523" y="8801100"/>
          <a:chExt cx="3800152" cy="1181099"/>
        </a:xfrm>
      </xdr:grpSpPr>
      <xdr:sp macro="" textlink="">
        <xdr:nvSpPr>
          <xdr:cNvPr id="23" name="Rectangle 22"/>
          <xdr:cNvSpPr/>
        </xdr:nvSpPr>
        <xdr:spPr>
          <a:xfrm>
            <a:off x="29794523" y="9515475"/>
            <a:ext cx="152400" cy="152400"/>
          </a:xfrm>
          <a:prstGeom prst="rect">
            <a:avLst/>
          </a:prstGeom>
          <a:solidFill>
            <a:srgbClr val="9900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900"/>
          </a:p>
        </xdr:txBody>
      </xdr:sp>
      <xdr:sp macro="" textlink="">
        <xdr:nvSpPr>
          <xdr:cNvPr id="24" name="Rectangle 23"/>
          <xdr:cNvSpPr/>
        </xdr:nvSpPr>
        <xdr:spPr>
          <a:xfrm>
            <a:off x="29795785" y="9090025"/>
            <a:ext cx="152400" cy="152400"/>
          </a:xfrm>
          <a:prstGeom prst="rect">
            <a:avLst/>
          </a:prstGeom>
          <a:solidFill>
            <a:srgbClr val="FF7C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900"/>
          </a:p>
        </xdr:txBody>
      </xdr:sp>
      <xdr:sp macro="" textlink="">
        <xdr:nvSpPr>
          <xdr:cNvPr id="25" name="Rectangle 24"/>
          <xdr:cNvSpPr/>
        </xdr:nvSpPr>
        <xdr:spPr>
          <a:xfrm>
            <a:off x="29795785" y="9299574"/>
            <a:ext cx="152400" cy="152400"/>
          </a:xfrm>
          <a:prstGeom prst="rect">
            <a:avLst/>
          </a:prstGeom>
          <a:solidFill>
            <a:srgbClr val="CC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900"/>
          </a:p>
        </xdr:txBody>
      </xdr:sp>
      <xdr:sp macro="" textlink="">
        <xdr:nvSpPr>
          <xdr:cNvPr id="26" name="Rectangle 25"/>
          <xdr:cNvSpPr/>
        </xdr:nvSpPr>
        <xdr:spPr>
          <a:xfrm>
            <a:off x="29794523" y="9753600"/>
            <a:ext cx="152400" cy="1524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900"/>
          </a:p>
        </xdr:txBody>
      </xdr:sp>
      <xdr:sp macro="" textlink="">
        <xdr:nvSpPr>
          <xdr:cNvPr id="27" name="Rectangle 26"/>
          <xdr:cNvSpPr/>
        </xdr:nvSpPr>
        <xdr:spPr>
          <a:xfrm>
            <a:off x="29794523" y="8848725"/>
            <a:ext cx="152400" cy="152400"/>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900"/>
          </a:p>
        </xdr:txBody>
      </xdr:sp>
      <xdr:sp macro="" textlink="">
        <xdr:nvSpPr>
          <xdr:cNvPr id="28" name="TextBox 27"/>
          <xdr:cNvSpPr txBox="1"/>
        </xdr:nvSpPr>
        <xdr:spPr>
          <a:xfrm>
            <a:off x="30080596" y="8801100"/>
            <a:ext cx="3038475"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0">
                <a:solidFill>
                  <a:schemeClr val="tx1">
                    <a:lumMod val="65000"/>
                    <a:lumOff val="35000"/>
                  </a:schemeClr>
                </a:solidFill>
                <a:latin typeface="Arial" panose="020B0604020202020204" pitchFamily="34" charset="0"/>
                <a:cs typeface="Arial" panose="020B0604020202020204" pitchFamily="34" charset="0"/>
              </a:rPr>
              <a:t>1 documents in top</a:t>
            </a:r>
            <a:r>
              <a:rPr lang="en-US" sz="1000" b="0" baseline="0">
                <a:solidFill>
                  <a:schemeClr val="tx1">
                    <a:lumMod val="65000"/>
                    <a:lumOff val="35000"/>
                  </a:schemeClr>
                </a:solidFill>
                <a:latin typeface="Arial" panose="020B0604020202020204" pitchFamily="34" charset="0"/>
                <a:cs typeface="Arial" panose="020B0604020202020204" pitchFamily="34" charset="0"/>
              </a:rPr>
              <a:t> 1% of subject area</a:t>
            </a:r>
            <a:endParaRPr lang="en-US" sz="1000" b="0">
              <a:solidFill>
                <a:schemeClr val="tx1">
                  <a:lumMod val="65000"/>
                  <a:lumOff val="35000"/>
                </a:schemeClr>
              </a:solidFill>
              <a:latin typeface="Arial" panose="020B0604020202020204" pitchFamily="34" charset="0"/>
              <a:cs typeface="Arial" panose="020B0604020202020204" pitchFamily="34" charset="0"/>
            </a:endParaRPr>
          </a:p>
        </xdr:txBody>
      </xdr:sp>
      <xdr:sp macro="" textlink="">
        <xdr:nvSpPr>
          <xdr:cNvPr id="29" name="TextBox 28"/>
          <xdr:cNvSpPr txBox="1"/>
        </xdr:nvSpPr>
        <xdr:spPr>
          <a:xfrm>
            <a:off x="30070748" y="9039225"/>
            <a:ext cx="3038475"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000" b="0">
                <a:solidFill>
                  <a:schemeClr val="tx1">
                    <a:lumMod val="65000"/>
                    <a:lumOff val="35000"/>
                  </a:schemeClr>
                </a:solidFill>
                <a:latin typeface="Arial" panose="020B0604020202020204" pitchFamily="34" charset="0"/>
                <a:ea typeface="+mn-ea"/>
                <a:cs typeface="Arial" panose="020B0604020202020204" pitchFamily="34" charset="0"/>
              </a:rPr>
              <a:t>11 documents in top 10% of subject area</a:t>
            </a:r>
          </a:p>
        </xdr:txBody>
      </xdr:sp>
      <xdr:sp macro="" textlink="">
        <xdr:nvSpPr>
          <xdr:cNvPr id="30" name="TextBox 29"/>
          <xdr:cNvSpPr txBox="1"/>
        </xdr:nvSpPr>
        <xdr:spPr>
          <a:xfrm>
            <a:off x="30070425" y="9258300"/>
            <a:ext cx="3038475"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000" b="0">
                <a:solidFill>
                  <a:schemeClr val="tx1">
                    <a:lumMod val="65000"/>
                    <a:lumOff val="35000"/>
                  </a:schemeClr>
                </a:solidFill>
                <a:latin typeface="Arial" panose="020B0604020202020204" pitchFamily="34" charset="0"/>
                <a:ea typeface="+mn-ea"/>
                <a:cs typeface="Arial" panose="020B0604020202020204" pitchFamily="34" charset="0"/>
              </a:rPr>
              <a:t>24 documents in top 20% of subject area</a:t>
            </a:r>
          </a:p>
        </xdr:txBody>
      </xdr:sp>
      <xdr:sp macro="" textlink="">
        <xdr:nvSpPr>
          <xdr:cNvPr id="31" name="TextBox 30"/>
          <xdr:cNvSpPr txBox="1"/>
        </xdr:nvSpPr>
        <xdr:spPr>
          <a:xfrm>
            <a:off x="30051375" y="9467850"/>
            <a:ext cx="35433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000" b="0">
                <a:solidFill>
                  <a:schemeClr val="tx1">
                    <a:lumMod val="65000"/>
                    <a:lumOff val="35000"/>
                  </a:schemeClr>
                </a:solidFill>
                <a:latin typeface="Arial" panose="020B0604020202020204" pitchFamily="34" charset="0"/>
                <a:ea typeface="+mn-ea"/>
                <a:cs typeface="Arial" panose="020B0604020202020204" pitchFamily="34" charset="0"/>
              </a:rPr>
              <a:t>56 documents in top 50% of subject area</a:t>
            </a:r>
          </a:p>
        </xdr:txBody>
      </xdr:sp>
      <xdr:sp macro="" textlink="">
        <xdr:nvSpPr>
          <xdr:cNvPr id="32" name="TextBox 31"/>
          <xdr:cNvSpPr txBox="1"/>
        </xdr:nvSpPr>
        <xdr:spPr>
          <a:xfrm>
            <a:off x="30061223" y="9686924"/>
            <a:ext cx="349567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000" b="0">
                <a:solidFill>
                  <a:schemeClr val="tx1">
                    <a:lumMod val="65000"/>
                    <a:lumOff val="35000"/>
                  </a:schemeClr>
                </a:solidFill>
                <a:latin typeface="Arial" panose="020B0604020202020204" pitchFamily="34" charset="0"/>
                <a:ea typeface="+mn-ea"/>
                <a:cs typeface="Arial" panose="020B0604020202020204" pitchFamily="34" charset="0"/>
              </a:rPr>
              <a:t>49 documents not in top 50% subject area</a:t>
            </a:r>
          </a:p>
        </xdr:txBody>
      </xdr:sp>
    </xdr:grpSp>
    <xdr:clientData/>
  </xdr:twoCellAnchor>
  <xdr:twoCellAnchor>
    <xdr:from>
      <xdr:col>0</xdr:col>
      <xdr:colOff>472440</xdr:colOff>
      <xdr:row>64</xdr:row>
      <xdr:rowOff>68580</xdr:rowOff>
    </xdr:from>
    <xdr:to>
      <xdr:col>16</xdr:col>
      <xdr:colOff>225866</xdr:colOff>
      <xdr:row>87</xdr:row>
      <xdr:rowOff>18018</xdr:rowOff>
    </xdr:to>
    <xdr:grpSp>
      <xdr:nvGrpSpPr>
        <xdr:cNvPr id="33" name="Group 32"/>
        <xdr:cNvGrpSpPr/>
      </xdr:nvGrpSpPr>
      <xdr:grpSpPr>
        <a:xfrm>
          <a:off x="472440" y="12275820"/>
          <a:ext cx="11594906" cy="4155678"/>
          <a:chOff x="7080493" y="2421309"/>
          <a:chExt cx="12692186" cy="4445238"/>
        </a:xfrm>
      </xdr:grpSpPr>
      <xdr:graphicFrame macro="">
        <xdr:nvGraphicFramePr>
          <xdr:cNvPr id="34" name="Chart 33"/>
          <xdr:cNvGraphicFramePr>
            <a:graphicFrameLocks/>
          </xdr:cNvGraphicFramePr>
        </xdr:nvGraphicFramePr>
        <xdr:xfrm>
          <a:off x="7080493" y="2421309"/>
          <a:ext cx="10066704" cy="4445238"/>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35" name="TextBox 34"/>
          <xdr:cNvSpPr txBox="1"/>
        </xdr:nvSpPr>
        <xdr:spPr>
          <a:xfrm>
            <a:off x="17042422" y="5048493"/>
            <a:ext cx="2730257" cy="7805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72% of documents</a:t>
            </a:r>
            <a:r>
              <a:rPr lang="en-US" sz="1200" b="1" baseline="0"/>
              <a:t> </a:t>
            </a:r>
          </a:p>
          <a:p>
            <a:r>
              <a:rPr lang="en-US" sz="1200" b="1" baseline="0"/>
              <a:t>scored 1.0 or above </a:t>
            </a:r>
          </a:p>
          <a:p>
            <a:r>
              <a:rPr lang="en-US" sz="1050" i="1" baseline="0"/>
              <a:t>13 of 18documents from 1995-1999)</a:t>
            </a:r>
            <a:endParaRPr lang="en-US" sz="1050" i="1"/>
          </a:p>
        </xdr:txBody>
      </xdr:sp>
      <xdr:sp macro="" textlink="">
        <xdr:nvSpPr>
          <xdr:cNvPr id="36" name="TextBox 35"/>
          <xdr:cNvSpPr txBox="1"/>
        </xdr:nvSpPr>
        <xdr:spPr>
          <a:xfrm>
            <a:off x="17023373" y="4372708"/>
            <a:ext cx="2268171" cy="7138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47% of documents</a:t>
            </a:r>
            <a:r>
              <a:rPr lang="en-US" sz="1200" b="1" baseline="0"/>
              <a:t> </a:t>
            </a:r>
          </a:p>
          <a:p>
            <a:r>
              <a:rPr lang="en-US" sz="1200" b="1" baseline="0"/>
              <a:t>scored 1.0 or above </a:t>
            </a:r>
          </a:p>
          <a:p>
            <a:r>
              <a:rPr lang="en-US" sz="1050" i="1" baseline="0"/>
              <a:t>(7 of 15 documents in 2000-2004)</a:t>
            </a:r>
            <a:endParaRPr lang="en-US" sz="1050" i="1"/>
          </a:p>
        </xdr:txBody>
      </xdr:sp>
      <xdr:sp macro="" textlink="">
        <xdr:nvSpPr>
          <xdr:cNvPr id="37" name="TextBox 36"/>
          <xdr:cNvSpPr txBox="1"/>
        </xdr:nvSpPr>
        <xdr:spPr>
          <a:xfrm>
            <a:off x="17004322" y="3711087"/>
            <a:ext cx="2430096" cy="7138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38% of documents</a:t>
            </a:r>
            <a:r>
              <a:rPr lang="en-US" sz="1200" b="1" baseline="0"/>
              <a:t> </a:t>
            </a:r>
          </a:p>
          <a:p>
            <a:r>
              <a:rPr lang="en-US" sz="1200" b="1" baseline="0"/>
              <a:t>scored 1.0 or above </a:t>
            </a:r>
          </a:p>
          <a:p>
            <a:r>
              <a:rPr lang="en-US" sz="1050" i="1" baseline="0"/>
              <a:t>(5 of 13 documents in 2005-2009)</a:t>
            </a:r>
            <a:endParaRPr lang="en-US" sz="1050" i="1"/>
          </a:p>
        </xdr:txBody>
      </xdr:sp>
      <xdr:sp macro="" textlink="">
        <xdr:nvSpPr>
          <xdr:cNvPr id="38" name="TextBox 37"/>
          <xdr:cNvSpPr txBox="1"/>
        </xdr:nvSpPr>
        <xdr:spPr>
          <a:xfrm>
            <a:off x="16994798" y="3092450"/>
            <a:ext cx="2391996" cy="7138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33% of documents</a:t>
            </a:r>
            <a:r>
              <a:rPr lang="en-US" sz="1200" b="1" baseline="0"/>
              <a:t> </a:t>
            </a:r>
          </a:p>
          <a:p>
            <a:r>
              <a:rPr lang="en-US" sz="1200" b="1" baseline="0"/>
              <a:t>scored 1.0 or above </a:t>
            </a:r>
          </a:p>
          <a:p>
            <a:r>
              <a:rPr lang="en-US" sz="1050" i="1" baseline="0"/>
              <a:t>(4 of 12 documents in 2010-2014)</a:t>
            </a:r>
            <a:endParaRPr lang="en-US" sz="1050" i="1"/>
          </a:p>
        </xdr:txBody>
      </xdr:sp>
      <xdr:sp macro="" textlink="">
        <xdr:nvSpPr>
          <xdr:cNvPr id="39" name="TextBox 38"/>
          <xdr:cNvSpPr txBox="1"/>
        </xdr:nvSpPr>
        <xdr:spPr>
          <a:xfrm>
            <a:off x="16985273" y="2459405"/>
            <a:ext cx="2440072" cy="7138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25% of documents</a:t>
            </a:r>
            <a:r>
              <a:rPr lang="en-US" sz="1200" b="1" baseline="0"/>
              <a:t> </a:t>
            </a:r>
          </a:p>
          <a:p>
            <a:r>
              <a:rPr lang="en-US" sz="1200" b="1" baseline="0"/>
              <a:t>scored 1.0 or above </a:t>
            </a:r>
          </a:p>
          <a:p>
            <a:r>
              <a:rPr lang="en-US" sz="1050" i="1" baseline="0"/>
              <a:t>(3 of 12 documents in 2015 - 2019)</a:t>
            </a:r>
            <a:endParaRPr lang="en-US" sz="1050" i="1"/>
          </a:p>
        </xdr:txBody>
      </xdr:sp>
    </xdr:grpSp>
    <xdr:clientData/>
  </xdr:twoCellAnchor>
  <xdr:twoCellAnchor>
    <xdr:from>
      <xdr:col>0</xdr:col>
      <xdr:colOff>0</xdr:colOff>
      <xdr:row>44</xdr:row>
      <xdr:rowOff>60960</xdr:rowOff>
    </xdr:from>
    <xdr:to>
      <xdr:col>0</xdr:col>
      <xdr:colOff>2371725</xdr:colOff>
      <xdr:row>53</xdr:row>
      <xdr:rowOff>32385</xdr:rowOff>
    </xdr:to>
    <xdr:sp macro="" textlink="">
      <xdr:nvSpPr>
        <xdr:cNvPr id="40" name="TextBox 39"/>
        <xdr:cNvSpPr txBox="1"/>
      </xdr:nvSpPr>
      <xdr:spPr>
        <a:xfrm>
          <a:off x="0" y="8610600"/>
          <a:ext cx="2371725" cy="16173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4800" b="1"/>
            <a:t>69</a:t>
          </a:r>
        </a:p>
        <a:p>
          <a:pPr algn="ctr"/>
          <a:r>
            <a:rPr lang="en-US" sz="1100" b="1"/>
            <a:t>documents</a:t>
          </a:r>
        </a:p>
        <a:p>
          <a:pPr algn="ctr"/>
          <a:r>
            <a:rPr lang="en-US" sz="1000"/>
            <a:t>were</a:t>
          </a:r>
          <a:r>
            <a:rPr lang="en-US" sz="1000" baseline="0"/>
            <a:t> cited by Clinical Documents</a:t>
          </a:r>
          <a:endParaRPr lang="en-US" sz="10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0.54666</cdr:x>
      <cdr:y>0.01253</cdr:y>
    </cdr:from>
    <cdr:to>
      <cdr:x>0.54767</cdr:x>
      <cdr:y>0.73542</cdr:y>
    </cdr:to>
    <cdr:cxnSp macro="">
      <cdr:nvCxnSpPr>
        <cdr:cNvPr id="3" name="Straight Connector 2"/>
        <cdr:cNvCxnSpPr/>
      </cdr:nvCxnSpPr>
      <cdr:spPr>
        <a:xfrm xmlns:a="http://schemas.openxmlformats.org/drawingml/2006/main">
          <a:off x="5352760" y="57287"/>
          <a:ext cx="9816" cy="3305033"/>
        </a:xfrm>
        <a:prstGeom xmlns:a="http://schemas.openxmlformats.org/drawingml/2006/main" prst="line">
          <a:avLst/>
        </a:prstGeom>
        <a:ln xmlns:a="http://schemas.openxmlformats.org/drawingml/2006/main" w="571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eg827/Documents/1%20Work%20Files/2020_02-19%20Hands_On_Research_Impact_For_Individual_WITH%20FORMU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
      <sheetName val="InCites Percentile Rank"/>
      <sheetName val="iCite Documents"/>
      <sheetName val="iCite Documents Per Year"/>
      <sheetName val="iCite NIH Percentile Rank"/>
      <sheetName val="iCite RCR Chart"/>
      <sheetName val="PubReminer"/>
      <sheetName val="PubRemind Publication Types"/>
      <sheetName val="Definitions"/>
      <sheetName val="Example Visualizations"/>
    </sheetNames>
    <sheetDataSet>
      <sheetData sheetId="0"/>
      <sheetData sheetId="1"/>
      <sheetData sheetId="2"/>
      <sheetData sheetId="3">
        <row r="2">
          <cell r="G2" t="str">
            <v>1985-1989</v>
          </cell>
          <cell r="H2">
            <v>17</v>
          </cell>
        </row>
        <row r="3">
          <cell r="G3" t="str">
            <v>1990-1994</v>
          </cell>
          <cell r="H3">
            <v>18</v>
          </cell>
        </row>
        <row r="4">
          <cell r="G4" t="str">
            <v>1995-1999</v>
          </cell>
          <cell r="H4">
            <v>18</v>
          </cell>
        </row>
        <row r="5">
          <cell r="G5" t="str">
            <v>2000-2004</v>
          </cell>
          <cell r="H5">
            <v>15</v>
          </cell>
        </row>
        <row r="6">
          <cell r="G6" t="str">
            <v>2005-2009</v>
          </cell>
          <cell r="H6">
            <v>13</v>
          </cell>
        </row>
        <row r="7">
          <cell r="G7" t="str">
            <v>2010-2014</v>
          </cell>
          <cell r="H7">
            <v>12</v>
          </cell>
        </row>
        <row r="8">
          <cell r="G8" t="str">
            <v>2015 - 2019</v>
          </cell>
          <cell r="H8">
            <v>13</v>
          </cell>
        </row>
      </sheetData>
      <sheetData sheetId="4">
        <row r="15">
          <cell r="E15">
            <v>1</v>
          </cell>
        </row>
        <row r="16">
          <cell r="E16">
            <v>99</v>
          </cell>
        </row>
        <row r="18">
          <cell r="E18">
            <v>13</v>
          </cell>
        </row>
        <row r="19">
          <cell r="E19">
            <v>87</v>
          </cell>
        </row>
        <row r="21">
          <cell r="E21">
            <v>24</v>
          </cell>
        </row>
        <row r="22">
          <cell r="E22">
            <v>76</v>
          </cell>
        </row>
        <row r="24">
          <cell r="E24">
            <v>52</v>
          </cell>
        </row>
        <row r="25">
          <cell r="E25">
            <v>48</v>
          </cell>
        </row>
      </sheetData>
      <sheetData sheetId="5">
        <row r="3">
          <cell r="J3" t="str">
            <v>&lt; 1.0
Less than
NIH-funded average</v>
          </cell>
          <cell r="K3" t="str">
            <v>1.0 - 1.9
at or slightly above
NIH-funded average</v>
          </cell>
          <cell r="L3" t="str">
            <v>2.0 - 2.9
above
NIH-funded average</v>
          </cell>
          <cell r="M3" t="str">
            <v>&gt;=  3.0
significantly above
NIH-funded average</v>
          </cell>
        </row>
        <row r="4">
          <cell r="I4" t="str">
            <v>1995 - 1999</v>
          </cell>
          <cell r="J4">
            <v>5</v>
          </cell>
          <cell r="K4">
            <v>4</v>
          </cell>
          <cell r="L4">
            <v>5</v>
          </cell>
          <cell r="M4">
            <v>4</v>
          </cell>
        </row>
        <row r="5">
          <cell r="I5" t="str">
            <v>2000 - 2004</v>
          </cell>
          <cell r="J5">
            <v>8</v>
          </cell>
          <cell r="K5">
            <v>3</v>
          </cell>
          <cell r="L5">
            <v>4</v>
          </cell>
          <cell r="M5">
            <v>0</v>
          </cell>
        </row>
        <row r="6">
          <cell r="I6" t="str">
            <v>2005 - 2009</v>
          </cell>
          <cell r="J6">
            <v>8</v>
          </cell>
          <cell r="K6">
            <v>1</v>
          </cell>
          <cell r="L6">
            <v>2</v>
          </cell>
          <cell r="M6">
            <v>2</v>
          </cell>
        </row>
        <row r="7">
          <cell r="I7" t="str">
            <v>2010 - 2014</v>
          </cell>
          <cell r="J7">
            <v>8</v>
          </cell>
          <cell r="K7">
            <v>2</v>
          </cell>
          <cell r="L7">
            <v>2</v>
          </cell>
          <cell r="M7">
            <v>0</v>
          </cell>
        </row>
        <row r="8">
          <cell r="I8" t="str">
            <v>2015 - 2019</v>
          </cell>
          <cell r="J8">
            <v>9</v>
          </cell>
          <cell r="K8">
            <v>1</v>
          </cell>
          <cell r="L8">
            <v>0</v>
          </cell>
          <cell r="M8">
            <v>2</v>
          </cell>
        </row>
      </sheetData>
      <sheetData sheetId="6"/>
      <sheetData sheetId="7"/>
      <sheetData sheetId="8"/>
      <sheetData sheetId="9"/>
    </sheetDataSet>
  </externalBook>
</externalLink>
</file>

<file path=xl/theme/theme1.xml><?xml version="1.0" encoding="utf-8"?>
<a:theme xmlns:a="http://schemas.openxmlformats.org/drawingml/2006/main" name="Office Theme">
  <a:themeElements>
    <a:clrScheme name="Violet II">
      <a:dk1>
        <a:sysClr val="windowText" lastClr="000000"/>
      </a:dk1>
      <a:lt1>
        <a:sysClr val="window" lastClr="FFFFFF"/>
      </a:lt1>
      <a:dk2>
        <a:srgbClr val="632E62"/>
      </a:dk2>
      <a:lt2>
        <a:srgbClr val="EAE5EB"/>
      </a:lt2>
      <a:accent1>
        <a:srgbClr val="92278F"/>
      </a:accent1>
      <a:accent2>
        <a:srgbClr val="9B57D3"/>
      </a:accent2>
      <a:accent3>
        <a:srgbClr val="755DD9"/>
      </a:accent3>
      <a:accent4>
        <a:srgbClr val="665EB8"/>
      </a:accent4>
      <a:accent5>
        <a:srgbClr val="45A5ED"/>
      </a:accent5>
      <a:accent6>
        <a:srgbClr val="5982DB"/>
      </a:accent6>
      <a:hlink>
        <a:srgbClr val="0066FF"/>
      </a:hlink>
      <a:folHlink>
        <a:srgbClr val="666699"/>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tabSelected="1" workbookViewId="0"/>
  </sheetViews>
  <sheetFormatPr defaultRowHeight="14.4" x14ac:dyDescent="0.3"/>
  <cols>
    <col min="1" max="3" width="8.88671875" style="2"/>
    <col min="4" max="4" width="13" style="2" customWidth="1"/>
    <col min="5" max="16384" width="8.88671875" style="2"/>
  </cols>
  <sheetData>
    <row r="1" spans="1:21" s="14" customFormat="1" ht="31.2" x14ac:dyDescent="0.3">
      <c r="A1" s="15" t="s">
        <v>932</v>
      </c>
      <c r="B1" s="15"/>
    </row>
    <row r="4" spans="1:21" x14ac:dyDescent="0.3">
      <c r="A4" s="16"/>
      <c r="B4" s="16"/>
      <c r="C4" s="16"/>
      <c r="D4" s="16"/>
      <c r="E4" s="16"/>
      <c r="F4" s="16"/>
      <c r="G4" s="16"/>
      <c r="H4" s="16"/>
      <c r="I4" s="16"/>
      <c r="J4" s="16"/>
      <c r="K4" s="16"/>
      <c r="L4" s="16"/>
      <c r="M4" s="16"/>
      <c r="N4" s="16"/>
      <c r="O4" s="16"/>
      <c r="P4" s="16"/>
      <c r="Q4" s="16"/>
      <c r="R4" s="16"/>
      <c r="S4" s="16"/>
      <c r="T4" s="16"/>
      <c r="U4" s="16"/>
    </row>
    <row r="5" spans="1:21" ht="18.600000000000001" customHeight="1" x14ac:dyDescent="0.3">
      <c r="A5" s="35"/>
      <c r="B5" s="35"/>
      <c r="C5" s="35"/>
      <c r="D5" s="35"/>
      <c r="E5" s="35"/>
      <c r="F5" s="35"/>
      <c r="G5" s="35"/>
      <c r="H5" s="35"/>
      <c r="I5" s="35"/>
      <c r="J5" s="35"/>
      <c r="K5" s="16"/>
      <c r="L5" s="16"/>
      <c r="M5" s="16"/>
      <c r="N5" s="16"/>
      <c r="O5" s="16"/>
      <c r="P5" s="16"/>
      <c r="Q5" s="16"/>
      <c r="R5" s="16"/>
      <c r="S5" s="16"/>
      <c r="T5" s="16"/>
      <c r="U5" s="16"/>
    </row>
    <row r="6" spans="1:21" x14ac:dyDescent="0.3">
      <c r="A6" s="35"/>
      <c r="B6" s="35"/>
      <c r="C6" s="35"/>
      <c r="D6" s="35"/>
      <c r="E6" s="35"/>
      <c r="F6" s="35"/>
      <c r="G6" s="35"/>
      <c r="H6" s="35"/>
      <c r="I6" s="35"/>
      <c r="J6" s="35"/>
      <c r="K6" s="16"/>
      <c r="L6" s="16"/>
      <c r="M6" s="16"/>
      <c r="N6" s="16"/>
      <c r="O6" s="16"/>
      <c r="P6" s="16"/>
      <c r="Q6" s="16"/>
      <c r="R6" s="16"/>
      <c r="S6" s="16"/>
      <c r="T6" s="16"/>
      <c r="U6" s="16"/>
    </row>
    <row r="7" spans="1:21" x14ac:dyDescent="0.3">
      <c r="A7" s="35"/>
      <c r="B7" s="35"/>
      <c r="C7" s="35"/>
      <c r="D7" s="35"/>
      <c r="E7" s="35"/>
      <c r="F7" s="35"/>
      <c r="G7" s="35"/>
      <c r="H7" s="35"/>
      <c r="I7" s="35"/>
      <c r="J7" s="35"/>
      <c r="K7" s="16"/>
      <c r="L7" s="16"/>
      <c r="M7" s="16"/>
      <c r="N7" s="16"/>
      <c r="O7" s="16"/>
      <c r="P7" s="16"/>
      <c r="Q7" s="16"/>
      <c r="R7" s="16"/>
      <c r="S7" s="16"/>
      <c r="T7" s="16"/>
      <c r="U7" s="16"/>
    </row>
    <row r="8" spans="1:21" x14ac:dyDescent="0.3">
      <c r="A8" s="35"/>
      <c r="B8" s="35"/>
      <c r="C8" s="35"/>
      <c r="D8" s="35"/>
      <c r="E8" s="35"/>
      <c r="F8" s="35"/>
      <c r="G8" s="35"/>
      <c r="H8" s="35"/>
      <c r="I8" s="35"/>
      <c r="J8" s="35"/>
      <c r="K8" s="16"/>
      <c r="L8" s="16"/>
      <c r="M8" s="16"/>
      <c r="N8" s="16"/>
      <c r="O8" s="16"/>
      <c r="P8" s="16"/>
      <c r="Q8" s="16"/>
      <c r="R8" s="16"/>
      <c r="S8" s="16"/>
      <c r="T8" s="16"/>
      <c r="U8" s="16"/>
    </row>
    <row r="9" spans="1:21" x14ac:dyDescent="0.3">
      <c r="A9" s="35"/>
      <c r="B9" s="35"/>
      <c r="C9" s="35"/>
      <c r="D9" s="35"/>
      <c r="E9" s="35"/>
      <c r="F9" s="35"/>
      <c r="G9" s="35"/>
      <c r="H9" s="35"/>
      <c r="I9" s="35"/>
      <c r="J9" s="35"/>
      <c r="K9" s="16"/>
      <c r="L9" s="16"/>
      <c r="M9" s="16"/>
      <c r="N9" s="16"/>
      <c r="O9" s="16"/>
      <c r="P9" s="16"/>
      <c r="Q9" s="16"/>
      <c r="R9" s="16"/>
      <c r="S9" s="16"/>
      <c r="T9" s="16"/>
      <c r="U9" s="16"/>
    </row>
    <row r="10" spans="1:21" x14ac:dyDescent="0.3">
      <c r="A10" s="35"/>
      <c r="B10" s="35"/>
      <c r="C10" s="35"/>
      <c r="D10" s="35"/>
      <c r="E10" s="35"/>
      <c r="F10" s="35"/>
      <c r="G10" s="35"/>
      <c r="H10" s="35"/>
      <c r="I10" s="35"/>
      <c r="J10" s="35"/>
      <c r="K10" s="16"/>
      <c r="L10" s="16"/>
      <c r="M10" s="16"/>
      <c r="N10" s="16"/>
      <c r="O10" s="16"/>
      <c r="P10" s="16"/>
      <c r="Q10" s="16"/>
      <c r="R10" s="16"/>
      <c r="S10" s="16"/>
      <c r="T10" s="16"/>
      <c r="U10" s="16"/>
    </row>
    <row r="11" spans="1:21" x14ac:dyDescent="0.3">
      <c r="A11" s="35"/>
      <c r="B11" s="35"/>
      <c r="C11" s="35"/>
      <c r="D11" s="35"/>
      <c r="E11" s="35"/>
      <c r="F11" s="35"/>
      <c r="G11" s="35"/>
      <c r="H11" s="35"/>
      <c r="I11" s="35"/>
      <c r="J11" s="35"/>
      <c r="K11" s="16"/>
      <c r="L11" s="16"/>
      <c r="M11" s="16"/>
      <c r="N11" s="16"/>
      <c r="O11" s="16"/>
      <c r="P11" s="16"/>
      <c r="Q11" s="16"/>
      <c r="R11" s="16"/>
      <c r="S11" s="16"/>
      <c r="T11" s="16"/>
      <c r="U11" s="16"/>
    </row>
    <row r="12" spans="1:21" x14ac:dyDescent="0.3">
      <c r="A12" s="35"/>
      <c r="B12" s="35"/>
      <c r="C12" s="35"/>
      <c r="D12" s="35"/>
      <c r="E12" s="35"/>
      <c r="F12" s="35"/>
      <c r="G12" s="35"/>
      <c r="H12" s="35"/>
      <c r="I12" s="35"/>
      <c r="J12" s="35"/>
      <c r="K12" s="16"/>
      <c r="L12" s="16"/>
      <c r="M12" s="16"/>
      <c r="N12" s="16"/>
      <c r="O12" s="16"/>
      <c r="P12" s="16"/>
      <c r="Q12" s="16"/>
      <c r="R12" s="16"/>
      <c r="S12" s="16"/>
      <c r="T12" s="16"/>
      <c r="U12" s="16"/>
    </row>
    <row r="13" spans="1:21" x14ac:dyDescent="0.3">
      <c r="A13" s="35"/>
      <c r="B13" s="35"/>
      <c r="C13" s="35"/>
      <c r="D13" s="35"/>
      <c r="E13" s="35"/>
      <c r="F13" s="35"/>
      <c r="G13" s="35"/>
      <c r="H13" s="35"/>
      <c r="I13" s="35"/>
      <c r="J13" s="35"/>
      <c r="K13" s="16"/>
      <c r="L13" s="16"/>
      <c r="M13" s="16"/>
      <c r="N13" s="16"/>
      <c r="O13" s="16"/>
      <c r="P13" s="16"/>
      <c r="Q13" s="16"/>
      <c r="R13" s="16"/>
      <c r="S13" s="16"/>
      <c r="T13" s="16"/>
      <c r="U13" s="16"/>
    </row>
    <row r="14" spans="1:21" x14ac:dyDescent="0.3">
      <c r="A14" s="35"/>
      <c r="B14" s="35"/>
      <c r="C14" s="35"/>
      <c r="D14" s="35"/>
      <c r="E14" s="35"/>
      <c r="F14" s="35"/>
      <c r="G14" s="35"/>
      <c r="H14" s="35"/>
      <c r="I14" s="35"/>
      <c r="J14" s="35"/>
      <c r="K14" s="16"/>
      <c r="L14" s="16"/>
      <c r="M14" s="16"/>
      <c r="N14" s="16"/>
      <c r="O14" s="16"/>
      <c r="P14" s="16"/>
      <c r="Q14" s="16"/>
      <c r="R14" s="16"/>
      <c r="S14" s="16"/>
      <c r="T14" s="16"/>
      <c r="U14" s="16"/>
    </row>
    <row r="15" spans="1:21" x14ac:dyDescent="0.3">
      <c r="A15" s="17"/>
      <c r="B15" s="16"/>
      <c r="C15" s="16"/>
      <c r="D15" s="16"/>
      <c r="E15" s="16"/>
      <c r="F15" s="16"/>
      <c r="G15" s="16"/>
      <c r="H15" s="16"/>
      <c r="I15" s="16"/>
      <c r="J15" s="16"/>
      <c r="K15" s="16"/>
      <c r="L15" s="16"/>
      <c r="M15" s="16"/>
      <c r="N15" s="16"/>
      <c r="O15" s="16"/>
      <c r="P15" s="16"/>
      <c r="Q15" s="16"/>
      <c r="R15" s="16"/>
      <c r="S15" s="16"/>
      <c r="T15" s="16"/>
      <c r="U15" s="16"/>
    </row>
    <row r="16" spans="1:21" x14ac:dyDescent="0.3">
      <c r="A16" s="16"/>
      <c r="B16" s="16"/>
      <c r="C16" s="16"/>
      <c r="D16" s="16"/>
      <c r="E16" s="16"/>
      <c r="F16" s="16"/>
      <c r="G16" s="16"/>
      <c r="H16" s="16"/>
      <c r="I16" s="16"/>
      <c r="J16" s="16"/>
      <c r="K16" s="16"/>
      <c r="L16" s="16"/>
      <c r="M16" s="16"/>
      <c r="N16" s="16"/>
      <c r="O16" s="16"/>
      <c r="P16" s="16"/>
      <c r="Q16" s="16"/>
      <c r="R16" s="16"/>
      <c r="S16" s="16"/>
      <c r="T16" s="16"/>
      <c r="U16" s="16"/>
    </row>
    <row r="17" spans="1:21" x14ac:dyDescent="0.3">
      <c r="A17" s="16"/>
      <c r="B17" s="16"/>
      <c r="C17" s="16"/>
      <c r="D17" s="16"/>
      <c r="E17" s="16"/>
      <c r="F17" s="16"/>
      <c r="G17" s="16"/>
      <c r="H17" s="16"/>
      <c r="I17" s="16"/>
      <c r="J17" s="16"/>
      <c r="K17" s="16"/>
      <c r="L17" s="16"/>
      <c r="M17" s="16"/>
      <c r="N17" s="16"/>
      <c r="O17" s="16"/>
      <c r="P17" s="16"/>
      <c r="Q17" s="16"/>
      <c r="R17" s="16"/>
      <c r="S17" s="16"/>
      <c r="T17" s="16"/>
      <c r="U17" s="16"/>
    </row>
    <row r="18" spans="1:21" x14ac:dyDescent="0.3">
      <c r="A18" s="16"/>
      <c r="B18" s="16"/>
      <c r="C18" s="16"/>
      <c r="D18" s="16"/>
      <c r="E18" s="16"/>
      <c r="F18" s="16"/>
      <c r="G18" s="16"/>
      <c r="H18" s="16"/>
      <c r="I18" s="16"/>
      <c r="J18" s="16"/>
      <c r="K18" s="16"/>
      <c r="L18" s="16"/>
      <c r="M18" s="16"/>
      <c r="N18" s="16"/>
      <c r="O18" s="16"/>
      <c r="P18" s="16"/>
      <c r="Q18" s="16"/>
      <c r="R18" s="16"/>
      <c r="S18" s="16"/>
      <c r="T18" s="16"/>
      <c r="U18" s="16"/>
    </row>
    <row r="19" spans="1:21" x14ac:dyDescent="0.3">
      <c r="A19" s="16"/>
      <c r="B19" s="16"/>
      <c r="C19" s="16"/>
      <c r="D19" s="16"/>
      <c r="E19" s="16"/>
      <c r="F19" s="16"/>
      <c r="G19" s="16"/>
      <c r="H19" s="16"/>
      <c r="I19" s="16"/>
      <c r="J19" s="16"/>
      <c r="K19" s="16"/>
      <c r="L19" s="16"/>
      <c r="M19" s="16"/>
      <c r="N19" s="16"/>
      <c r="O19" s="16"/>
      <c r="P19" s="16"/>
      <c r="Q19" s="16"/>
      <c r="R19" s="16"/>
      <c r="S19" s="16"/>
      <c r="T19" s="16"/>
      <c r="U19" s="16"/>
    </row>
    <row r="20" spans="1:21" x14ac:dyDescent="0.3">
      <c r="A20" s="16"/>
      <c r="B20" s="16"/>
      <c r="C20" s="16"/>
      <c r="D20" s="16"/>
      <c r="E20" s="16"/>
      <c r="F20" s="16"/>
      <c r="G20" s="16"/>
      <c r="H20" s="16"/>
      <c r="I20" s="16"/>
      <c r="J20" s="16"/>
      <c r="K20" s="16"/>
      <c r="L20" s="16"/>
      <c r="M20" s="16"/>
      <c r="N20" s="16"/>
      <c r="O20" s="16"/>
      <c r="P20" s="16"/>
      <c r="Q20" s="16"/>
      <c r="R20" s="16"/>
      <c r="S20" s="16"/>
      <c r="T20" s="16"/>
      <c r="U20" s="16"/>
    </row>
    <row r="21" spans="1:21" ht="18" x14ac:dyDescent="0.35">
      <c r="A21" s="16"/>
      <c r="B21" s="20" t="s">
        <v>933</v>
      </c>
      <c r="C21" s="16"/>
      <c r="D21" s="16"/>
      <c r="E21" s="18" t="s">
        <v>934</v>
      </c>
      <c r="F21" s="16"/>
      <c r="G21" s="16"/>
      <c r="H21" s="16"/>
      <c r="I21" s="16"/>
      <c r="J21" s="16"/>
      <c r="K21" s="16"/>
      <c r="L21" s="16"/>
      <c r="M21" s="16"/>
      <c r="N21" s="16"/>
      <c r="O21" s="16"/>
      <c r="P21" s="16"/>
      <c r="Q21" s="16"/>
      <c r="R21" s="16"/>
      <c r="S21" s="16"/>
      <c r="T21" s="16"/>
      <c r="U21" s="16"/>
    </row>
    <row r="22" spans="1:21" ht="18" x14ac:dyDescent="0.35">
      <c r="A22" s="16"/>
      <c r="B22" s="20" t="s">
        <v>938</v>
      </c>
      <c r="C22" s="16"/>
      <c r="D22" s="16"/>
      <c r="E22" s="18" t="s">
        <v>939</v>
      </c>
      <c r="F22" s="16"/>
      <c r="G22" s="16"/>
      <c r="H22" s="16"/>
      <c r="I22" s="16"/>
      <c r="J22" s="16"/>
      <c r="K22" s="16"/>
      <c r="L22" s="16"/>
      <c r="M22" s="16"/>
      <c r="N22" s="16"/>
      <c r="O22" s="16"/>
      <c r="P22" s="16"/>
      <c r="Q22" s="16"/>
      <c r="R22" s="16"/>
      <c r="S22" s="16"/>
      <c r="T22" s="16"/>
      <c r="U22" s="16"/>
    </row>
    <row r="23" spans="1:21" ht="18" x14ac:dyDescent="0.35">
      <c r="A23" s="16"/>
      <c r="B23" s="20" t="s">
        <v>423</v>
      </c>
      <c r="C23" s="16"/>
      <c r="D23" s="16"/>
      <c r="E23" s="18" t="s">
        <v>935</v>
      </c>
      <c r="F23" s="16"/>
      <c r="G23" s="16"/>
      <c r="H23" s="16"/>
      <c r="I23" s="16"/>
      <c r="J23" s="16"/>
      <c r="K23" s="16"/>
      <c r="L23" s="16"/>
      <c r="M23" s="16"/>
      <c r="N23" s="16"/>
      <c r="O23" s="16"/>
      <c r="P23" s="16"/>
      <c r="Q23" s="16"/>
      <c r="R23" s="16"/>
      <c r="S23" s="16"/>
      <c r="T23" s="16"/>
      <c r="U23" s="16"/>
    </row>
    <row r="24" spans="1:21" ht="18" x14ac:dyDescent="0.35">
      <c r="A24" s="16"/>
      <c r="B24" s="20" t="s">
        <v>937</v>
      </c>
      <c r="C24" s="19"/>
      <c r="D24" s="16"/>
      <c r="E24" s="18" t="s">
        <v>936</v>
      </c>
      <c r="F24" s="16"/>
      <c r="G24" s="16"/>
      <c r="H24" s="16"/>
      <c r="I24" s="16"/>
      <c r="J24" s="16"/>
      <c r="K24" s="16"/>
      <c r="L24" s="16"/>
      <c r="M24" s="16"/>
      <c r="N24" s="16"/>
      <c r="O24" s="16"/>
      <c r="P24" s="16"/>
      <c r="Q24" s="16"/>
      <c r="R24" s="16"/>
      <c r="S24" s="16"/>
      <c r="T24" s="16"/>
      <c r="U24" s="16"/>
    </row>
    <row r="25" spans="1:21" x14ac:dyDescent="0.3">
      <c r="A25" s="16"/>
      <c r="B25" s="16"/>
      <c r="C25" s="16"/>
      <c r="D25" s="16"/>
      <c r="E25" s="16"/>
      <c r="F25" s="16"/>
      <c r="G25" s="16"/>
      <c r="H25" s="16"/>
      <c r="I25" s="16"/>
      <c r="J25" s="16"/>
      <c r="K25" s="16"/>
      <c r="L25" s="16"/>
      <c r="M25" s="16"/>
      <c r="N25" s="16"/>
      <c r="O25" s="16"/>
      <c r="P25" s="16"/>
      <c r="Q25" s="16"/>
      <c r="R25" s="16"/>
      <c r="S25" s="16"/>
      <c r="T25" s="16"/>
      <c r="U25" s="16"/>
    </row>
    <row r="26" spans="1:21" x14ac:dyDescent="0.3">
      <c r="A26" s="16"/>
      <c r="B26" s="16"/>
      <c r="C26" s="16"/>
      <c r="D26" s="16"/>
      <c r="E26" s="16"/>
      <c r="F26" s="16"/>
      <c r="G26" s="16"/>
      <c r="H26" s="16"/>
      <c r="I26" s="16"/>
      <c r="J26" s="16"/>
      <c r="K26" s="16"/>
      <c r="L26" s="16"/>
      <c r="M26" s="16"/>
      <c r="N26" s="16"/>
      <c r="O26" s="16"/>
      <c r="P26" s="16"/>
      <c r="Q26" s="16"/>
      <c r="R26" s="16"/>
      <c r="S26" s="16"/>
      <c r="T26" s="16"/>
      <c r="U26" s="16"/>
    </row>
  </sheetData>
  <mergeCells count="1">
    <mergeCell ref="A5:J14"/>
  </mergeCells>
  <hyperlinks>
    <hyperlink ref="B21" location="'iCite Documents'!A1" display="iCite Documents "/>
    <hyperlink ref="B22" location="PubReminer!A1" display="PubReminer "/>
    <hyperlink ref="B23" location="Definitions!A1" display="Definitions"/>
    <hyperlink ref="B24" location="'Example Visualizations'!A1" display="Example Visualizations"/>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8"/>
  <sheetViews>
    <sheetView workbookViewId="0">
      <pane ySplit="1" topLeftCell="A2" activePane="bottomLeft" state="frozen"/>
      <selection pane="bottomLeft" activeCell="G12" sqref="G12"/>
    </sheetView>
  </sheetViews>
  <sheetFormatPr defaultRowHeight="14.4" x14ac:dyDescent="0.3"/>
  <cols>
    <col min="1" max="16384" width="8.88671875" style="1"/>
  </cols>
  <sheetData>
    <row r="1" spans="1:26" s="3" customFormat="1" x14ac:dyDescent="0.3">
      <c r="A1" s="3" t="s">
        <v>271</v>
      </c>
      <c r="B1" s="3" t="s">
        <v>2</v>
      </c>
      <c r="C1" s="3" t="s">
        <v>1</v>
      </c>
      <c r="D1" s="3" t="s">
        <v>0</v>
      </c>
      <c r="E1" s="3" t="s">
        <v>270</v>
      </c>
      <c r="F1" s="3" t="s">
        <v>5</v>
      </c>
      <c r="G1" s="3" t="s">
        <v>269</v>
      </c>
      <c r="H1" s="3" t="s">
        <v>268</v>
      </c>
      <c r="I1" s="3" t="s">
        <v>267</v>
      </c>
      <c r="J1" s="3" t="s">
        <v>266</v>
      </c>
      <c r="K1" s="3" t="s">
        <v>265</v>
      </c>
      <c r="L1" s="3" t="s">
        <v>264</v>
      </c>
      <c r="M1" s="3" t="s">
        <v>263</v>
      </c>
      <c r="N1" s="3" t="s">
        <v>262</v>
      </c>
      <c r="O1" s="3" t="s">
        <v>261</v>
      </c>
      <c r="P1" s="3" t="s">
        <v>260</v>
      </c>
      <c r="Q1" s="3" t="s">
        <v>259</v>
      </c>
      <c r="R1" s="3" t="s">
        <v>258</v>
      </c>
      <c r="S1" s="3" t="s">
        <v>257</v>
      </c>
      <c r="T1" s="3" t="s">
        <v>256</v>
      </c>
      <c r="U1" s="3" t="s">
        <v>255</v>
      </c>
      <c r="V1" s="3" t="s">
        <v>254</v>
      </c>
      <c r="W1" s="3" t="s">
        <v>253</v>
      </c>
      <c r="X1" s="3" t="s">
        <v>252</v>
      </c>
      <c r="Y1" s="3" t="s">
        <v>251</v>
      </c>
      <c r="Z1" s="3" t="s">
        <v>3</v>
      </c>
    </row>
    <row r="2" spans="1:26" x14ac:dyDescent="0.3">
      <c r="A2" s="1">
        <v>10022402</v>
      </c>
      <c r="B2" s="1">
        <v>1999</v>
      </c>
      <c r="C2" s="1" t="s">
        <v>250</v>
      </c>
      <c r="D2" s="1" t="s">
        <v>249</v>
      </c>
      <c r="E2" s="1" t="s">
        <v>10</v>
      </c>
      <c r="F2" s="1" t="s">
        <v>72</v>
      </c>
      <c r="G2" s="1">
        <v>1.32</v>
      </c>
      <c r="H2" s="1" t="s">
        <v>71</v>
      </c>
      <c r="I2" s="1">
        <v>1.3809523809523809</v>
      </c>
      <c r="J2" s="1">
        <v>1.046096655525157</v>
      </c>
      <c r="K2" s="1">
        <v>2.4607705992878461</v>
      </c>
      <c r="L2" s="1">
        <v>60.9</v>
      </c>
      <c r="M2" s="1">
        <v>1</v>
      </c>
      <c r="N2" s="1">
        <v>0</v>
      </c>
      <c r="O2" s="1">
        <v>0</v>
      </c>
      <c r="P2" s="1">
        <v>0</v>
      </c>
      <c r="Q2" s="1">
        <v>1</v>
      </c>
      <c r="R2" s="1">
        <v>0.75</v>
      </c>
      <c r="S2" s="1" t="s">
        <v>1266</v>
      </c>
      <c r="T2" s="1" t="s">
        <v>72</v>
      </c>
      <c r="U2" s="1" t="s">
        <v>71</v>
      </c>
      <c r="V2" s="1" t="s">
        <v>1265</v>
      </c>
      <c r="W2" s="1" t="s">
        <v>1264</v>
      </c>
      <c r="X2" s="1">
        <v>29</v>
      </c>
      <c r="Y2" s="1">
        <v>35</v>
      </c>
      <c r="Z2" s="1" t="s">
        <v>248</v>
      </c>
    </row>
    <row r="3" spans="1:26" x14ac:dyDescent="0.3">
      <c r="A3" s="1">
        <v>10234578</v>
      </c>
      <c r="B3" s="1">
        <v>1999</v>
      </c>
      <c r="C3" s="1" t="s">
        <v>247</v>
      </c>
      <c r="D3" s="1" t="s">
        <v>246</v>
      </c>
      <c r="E3" s="1" t="s">
        <v>32</v>
      </c>
      <c r="F3" s="1" t="s">
        <v>72</v>
      </c>
      <c r="G3" s="1">
        <v>1.58</v>
      </c>
      <c r="H3" s="1" t="s">
        <v>71</v>
      </c>
      <c r="I3" s="1">
        <v>1.666666666666667</v>
      </c>
      <c r="J3" s="1">
        <v>1.0570274069911749</v>
      </c>
      <c r="K3" s="1">
        <v>2.4949915229468971</v>
      </c>
      <c r="L3" s="1">
        <v>67.400000000000006</v>
      </c>
      <c r="M3" s="1">
        <v>1</v>
      </c>
      <c r="N3" s="1">
        <v>0</v>
      </c>
      <c r="O3" s="1">
        <v>0</v>
      </c>
      <c r="P3" s="1">
        <v>0</v>
      </c>
      <c r="Q3" s="1">
        <v>1</v>
      </c>
      <c r="R3" s="1">
        <v>0.75</v>
      </c>
      <c r="S3" s="1" t="s">
        <v>245</v>
      </c>
      <c r="T3" s="1" t="s">
        <v>72</v>
      </c>
      <c r="U3" s="1" t="s">
        <v>71</v>
      </c>
      <c r="V3" s="1" t="s">
        <v>1263</v>
      </c>
      <c r="W3" s="1" t="s">
        <v>1262</v>
      </c>
      <c r="X3" s="1">
        <v>35</v>
      </c>
      <c r="Y3" s="1">
        <v>34</v>
      </c>
      <c r="Z3" s="1" t="s">
        <v>54</v>
      </c>
    </row>
    <row r="4" spans="1:26" x14ac:dyDescent="0.3">
      <c r="A4" s="1">
        <v>10702154</v>
      </c>
      <c r="B4" s="1">
        <v>2000</v>
      </c>
      <c r="C4" s="1" t="s">
        <v>244</v>
      </c>
      <c r="D4" s="1" t="s">
        <v>92</v>
      </c>
      <c r="E4" s="1" t="s">
        <v>30</v>
      </c>
      <c r="F4" s="1" t="s">
        <v>72</v>
      </c>
      <c r="G4" s="1">
        <v>0.12</v>
      </c>
      <c r="H4" s="1" t="s">
        <v>71</v>
      </c>
      <c r="I4" s="1">
        <v>0.15</v>
      </c>
      <c r="J4" s="1">
        <v>1.2158858052317301</v>
      </c>
      <c r="K4" s="1">
        <v>2.6486933444321679</v>
      </c>
      <c r="L4" s="1">
        <v>6.1</v>
      </c>
      <c r="M4" s="1">
        <v>1</v>
      </c>
      <c r="N4" s="1">
        <v>0</v>
      </c>
      <c r="O4" s="1">
        <v>0</v>
      </c>
      <c r="P4" s="1">
        <v>0</v>
      </c>
      <c r="Q4" s="1">
        <v>1</v>
      </c>
      <c r="R4" s="1">
        <v>0.25</v>
      </c>
      <c r="T4" s="1" t="s">
        <v>71</v>
      </c>
      <c r="U4" s="1" t="s">
        <v>71</v>
      </c>
      <c r="V4" s="1" t="s">
        <v>1261</v>
      </c>
      <c r="W4" s="1" t="s">
        <v>1260</v>
      </c>
      <c r="X4" s="1">
        <v>3</v>
      </c>
      <c r="Y4" s="1">
        <v>22</v>
      </c>
      <c r="Z4" s="1" t="s">
        <v>243</v>
      </c>
    </row>
    <row r="5" spans="1:26" x14ac:dyDescent="0.3">
      <c r="A5" s="1">
        <v>10728745</v>
      </c>
      <c r="B5" s="1">
        <v>2000</v>
      </c>
      <c r="C5" s="1" t="s">
        <v>242</v>
      </c>
      <c r="D5" s="1" t="s">
        <v>241</v>
      </c>
      <c r="E5" s="1" t="s">
        <v>49</v>
      </c>
      <c r="F5" s="1" t="s">
        <v>72</v>
      </c>
      <c r="G5" s="1">
        <v>2.09</v>
      </c>
      <c r="H5" s="1" t="s">
        <v>71</v>
      </c>
      <c r="I5" s="1">
        <v>2.65</v>
      </c>
      <c r="J5" s="1">
        <v>1.2693047329578251</v>
      </c>
      <c r="K5" s="1">
        <v>2.8042383138926992</v>
      </c>
      <c r="L5" s="1">
        <v>76.599999999999994</v>
      </c>
      <c r="M5" s="1">
        <v>1</v>
      </c>
      <c r="N5" s="1">
        <v>0</v>
      </c>
      <c r="O5" s="1">
        <v>0</v>
      </c>
      <c r="P5" s="1">
        <v>0</v>
      </c>
      <c r="Q5" s="1">
        <v>1</v>
      </c>
      <c r="R5" s="1">
        <v>0.75</v>
      </c>
      <c r="S5" s="1" t="s">
        <v>240</v>
      </c>
      <c r="T5" s="1" t="s">
        <v>71</v>
      </c>
      <c r="U5" s="1" t="s">
        <v>71</v>
      </c>
      <c r="V5" s="1" t="s">
        <v>1259</v>
      </c>
      <c r="X5" s="1">
        <v>53</v>
      </c>
      <c r="Y5" s="1">
        <v>0</v>
      </c>
      <c r="Z5" s="1" t="s">
        <v>48</v>
      </c>
    </row>
    <row r="6" spans="1:26" x14ac:dyDescent="0.3">
      <c r="A6" s="1">
        <v>10745298</v>
      </c>
      <c r="B6" s="1">
        <v>2000</v>
      </c>
      <c r="C6" s="1" t="s">
        <v>239</v>
      </c>
      <c r="D6" s="1" t="s">
        <v>127</v>
      </c>
      <c r="E6" s="1" t="s">
        <v>126</v>
      </c>
      <c r="F6" s="1" t="s">
        <v>72</v>
      </c>
      <c r="G6" s="1">
        <v>2.0299999999999998</v>
      </c>
      <c r="H6" s="1" t="s">
        <v>71</v>
      </c>
      <c r="I6" s="1">
        <v>2.4500000000000002</v>
      </c>
      <c r="J6" s="1">
        <v>1.208157212726642</v>
      </c>
      <c r="K6" s="1">
        <v>2.626189267013376</v>
      </c>
      <c r="L6" s="1">
        <v>75.7</v>
      </c>
      <c r="M6" s="1">
        <v>1</v>
      </c>
      <c r="N6" s="1">
        <v>0</v>
      </c>
      <c r="O6" s="1">
        <v>0</v>
      </c>
      <c r="P6" s="1">
        <v>0</v>
      </c>
      <c r="Q6" s="1">
        <v>1</v>
      </c>
      <c r="R6" s="1">
        <v>0.75</v>
      </c>
      <c r="S6" s="1" t="s">
        <v>238</v>
      </c>
      <c r="T6" s="1" t="s">
        <v>71</v>
      </c>
      <c r="U6" s="1" t="s">
        <v>71</v>
      </c>
      <c r="V6" s="1" t="s">
        <v>1258</v>
      </c>
      <c r="W6" s="1" t="s">
        <v>1257</v>
      </c>
      <c r="X6" s="1">
        <v>49</v>
      </c>
      <c r="Y6" s="1">
        <v>8</v>
      </c>
      <c r="Z6" s="1" t="s">
        <v>1065</v>
      </c>
    </row>
    <row r="7" spans="1:26" x14ac:dyDescent="0.3">
      <c r="A7" s="1">
        <v>10832766</v>
      </c>
      <c r="B7" s="1">
        <v>2000</v>
      </c>
      <c r="C7" s="1" t="s">
        <v>237</v>
      </c>
      <c r="D7" s="1" t="s">
        <v>236</v>
      </c>
      <c r="E7" s="1" t="s">
        <v>52</v>
      </c>
      <c r="F7" s="1" t="s">
        <v>72</v>
      </c>
      <c r="G7" s="1">
        <v>1.47</v>
      </c>
      <c r="H7" s="1" t="s">
        <v>71</v>
      </c>
      <c r="I7" s="1">
        <v>2.0499999999999998</v>
      </c>
      <c r="J7" s="1">
        <v>1.396918681258416</v>
      </c>
      <c r="K7" s="1">
        <v>3.175823977179177</v>
      </c>
      <c r="L7" s="1">
        <v>64.8</v>
      </c>
      <c r="M7" s="1">
        <v>0.75</v>
      </c>
      <c r="N7" s="1">
        <v>0</v>
      </c>
      <c r="O7" s="1">
        <v>0.25</v>
      </c>
      <c r="P7" s="1">
        <v>-0.21650635094610959</v>
      </c>
      <c r="Q7" s="1">
        <v>0.625</v>
      </c>
      <c r="R7" s="1">
        <v>0.75</v>
      </c>
      <c r="T7" s="1" t="s">
        <v>71</v>
      </c>
      <c r="U7" s="1" t="s">
        <v>71</v>
      </c>
      <c r="V7" s="1" t="s">
        <v>1256</v>
      </c>
      <c r="W7" s="1" t="s">
        <v>1255</v>
      </c>
      <c r="X7" s="1">
        <v>41</v>
      </c>
      <c r="Y7" s="1">
        <v>47</v>
      </c>
      <c r="Z7" s="1" t="s">
        <v>51</v>
      </c>
    </row>
    <row r="8" spans="1:26" x14ac:dyDescent="0.3">
      <c r="A8" s="1">
        <v>10934640</v>
      </c>
      <c r="B8" s="1">
        <v>2000</v>
      </c>
      <c r="C8" s="1" t="s">
        <v>235</v>
      </c>
      <c r="D8" s="1" t="s">
        <v>234</v>
      </c>
      <c r="E8" s="1" t="s">
        <v>32</v>
      </c>
      <c r="F8" s="1" t="s">
        <v>72</v>
      </c>
      <c r="G8" s="1">
        <v>0.71</v>
      </c>
      <c r="H8" s="1" t="s">
        <v>71</v>
      </c>
      <c r="I8" s="1">
        <v>0.85</v>
      </c>
      <c r="J8" s="1">
        <v>1.2023351569882741</v>
      </c>
      <c r="K8" s="1">
        <v>2.609236633919255</v>
      </c>
      <c r="L8" s="1">
        <v>37.700000000000003</v>
      </c>
      <c r="M8" s="1">
        <v>1</v>
      </c>
      <c r="N8" s="1">
        <v>0</v>
      </c>
      <c r="O8" s="1">
        <v>0</v>
      </c>
      <c r="P8" s="1">
        <v>0</v>
      </c>
      <c r="Q8" s="1">
        <v>1</v>
      </c>
      <c r="R8" s="1">
        <v>0.5</v>
      </c>
      <c r="S8" s="1" t="s">
        <v>233</v>
      </c>
      <c r="T8" s="1" t="s">
        <v>71</v>
      </c>
      <c r="U8" s="1" t="s">
        <v>71</v>
      </c>
      <c r="V8" s="1" t="s">
        <v>1254</v>
      </c>
      <c r="W8" s="1" t="s">
        <v>1253</v>
      </c>
      <c r="X8" s="1">
        <v>17</v>
      </c>
      <c r="Y8" s="1">
        <v>17</v>
      </c>
      <c r="Z8" s="1" t="s">
        <v>53</v>
      </c>
    </row>
    <row r="9" spans="1:26" x14ac:dyDescent="0.3">
      <c r="A9" s="1">
        <v>11060996</v>
      </c>
      <c r="B9" s="1">
        <v>2000</v>
      </c>
      <c r="C9" s="1" t="s">
        <v>232</v>
      </c>
      <c r="D9" s="1" t="s">
        <v>231</v>
      </c>
      <c r="E9" s="1" t="s">
        <v>50</v>
      </c>
      <c r="F9" s="1" t="s">
        <v>71</v>
      </c>
      <c r="G9" s="1">
        <v>2.2400000000000002</v>
      </c>
      <c r="H9" s="1" t="s">
        <v>71</v>
      </c>
      <c r="I9" s="1">
        <v>2.65</v>
      </c>
      <c r="J9" s="1">
        <v>1.1812256525338689</v>
      </c>
      <c r="K9" s="1">
        <v>2.5477700832890489</v>
      </c>
      <c r="L9" s="1">
        <v>78.599999999999994</v>
      </c>
      <c r="M9" s="1">
        <v>1</v>
      </c>
      <c r="N9" s="1">
        <v>0</v>
      </c>
      <c r="O9" s="1">
        <v>0</v>
      </c>
      <c r="P9" s="1">
        <v>0</v>
      </c>
      <c r="Q9" s="1">
        <v>1</v>
      </c>
      <c r="R9" s="1">
        <v>0.75</v>
      </c>
      <c r="S9" s="1" t="s">
        <v>230</v>
      </c>
      <c r="T9" s="1" t="s">
        <v>71</v>
      </c>
      <c r="U9" s="1" t="s">
        <v>71</v>
      </c>
      <c r="V9" s="1" t="s">
        <v>1252</v>
      </c>
      <c r="W9" s="1" t="s">
        <v>1251</v>
      </c>
      <c r="X9" s="1">
        <v>53</v>
      </c>
      <c r="Y9" s="1">
        <v>53</v>
      </c>
      <c r="Z9" s="1" t="s">
        <v>229</v>
      </c>
    </row>
    <row r="10" spans="1:26" x14ac:dyDescent="0.3">
      <c r="A10" s="1">
        <v>11209585</v>
      </c>
      <c r="B10" s="1">
        <v>2001</v>
      </c>
      <c r="C10" s="1" t="s">
        <v>228</v>
      </c>
      <c r="D10" s="1" t="s">
        <v>227</v>
      </c>
      <c r="E10" s="1" t="s">
        <v>179</v>
      </c>
      <c r="F10" s="1" t="s">
        <v>72</v>
      </c>
      <c r="G10" s="1">
        <v>0.19</v>
      </c>
      <c r="H10" s="1" t="s">
        <v>71</v>
      </c>
      <c r="I10" s="1">
        <v>0.2105263157894737</v>
      </c>
      <c r="J10" s="1">
        <v>1.1138905993272621</v>
      </c>
      <c r="K10" s="1">
        <v>2.1990231081181451</v>
      </c>
      <c r="L10" s="1">
        <v>9.5</v>
      </c>
      <c r="M10" s="1">
        <v>0.6</v>
      </c>
      <c r="N10" s="1">
        <v>0.2</v>
      </c>
      <c r="O10" s="1">
        <v>0.2</v>
      </c>
      <c r="P10" s="1">
        <v>0</v>
      </c>
      <c r="Q10" s="1">
        <v>0.4</v>
      </c>
      <c r="R10" s="1">
        <v>0.05</v>
      </c>
      <c r="T10" s="1" t="s">
        <v>72</v>
      </c>
      <c r="U10" s="1" t="s">
        <v>71</v>
      </c>
      <c r="V10" s="1" t="s">
        <v>1250</v>
      </c>
      <c r="W10" s="1" t="s">
        <v>1249</v>
      </c>
      <c r="X10" s="1">
        <v>4</v>
      </c>
      <c r="Y10" s="1">
        <v>11</v>
      </c>
      <c r="Z10" s="1" t="s">
        <v>46</v>
      </c>
    </row>
    <row r="11" spans="1:26" x14ac:dyDescent="0.3">
      <c r="A11" s="1">
        <v>11320951</v>
      </c>
      <c r="B11" s="1">
        <v>2001</v>
      </c>
      <c r="C11" s="1" t="s">
        <v>226</v>
      </c>
      <c r="D11" s="1" t="s">
        <v>225</v>
      </c>
      <c r="E11" s="1" t="s">
        <v>179</v>
      </c>
      <c r="F11" s="1" t="s">
        <v>72</v>
      </c>
      <c r="G11" s="1">
        <v>0.44</v>
      </c>
      <c r="H11" s="1" t="s">
        <v>71</v>
      </c>
      <c r="I11" s="1">
        <v>0.52631578947368418</v>
      </c>
      <c r="J11" s="1">
        <v>1.205624297707053</v>
      </c>
      <c r="K11" s="1">
        <v>2.458716466191039</v>
      </c>
      <c r="L11" s="1">
        <v>23.5</v>
      </c>
      <c r="M11" s="1">
        <v>0.75</v>
      </c>
      <c r="N11" s="1">
        <v>0</v>
      </c>
      <c r="O11" s="1">
        <v>0.25</v>
      </c>
      <c r="P11" s="1">
        <v>-0.21650635094610959</v>
      </c>
      <c r="Q11" s="1">
        <v>0.625</v>
      </c>
      <c r="R11" s="1">
        <v>0.25</v>
      </c>
      <c r="S11" s="1" t="s">
        <v>224</v>
      </c>
      <c r="T11" s="1" t="s">
        <v>72</v>
      </c>
      <c r="U11" s="1" t="s">
        <v>71</v>
      </c>
      <c r="V11" s="1" t="s">
        <v>1248</v>
      </c>
      <c r="W11" s="1" t="s">
        <v>1247</v>
      </c>
      <c r="X11" s="1">
        <v>10</v>
      </c>
      <c r="Y11" s="1">
        <v>14</v>
      </c>
      <c r="Z11" s="1" t="s">
        <v>45</v>
      </c>
    </row>
    <row r="12" spans="1:26" x14ac:dyDescent="0.3">
      <c r="A12" s="1">
        <v>11502483</v>
      </c>
      <c r="B12" s="1">
        <v>2001</v>
      </c>
      <c r="C12" s="1" t="s">
        <v>223</v>
      </c>
      <c r="D12" s="1" t="s">
        <v>222</v>
      </c>
      <c r="E12" s="1" t="s">
        <v>15</v>
      </c>
      <c r="F12" s="1" t="s">
        <v>72</v>
      </c>
      <c r="G12" s="1">
        <v>0.2</v>
      </c>
      <c r="H12" s="1" t="s">
        <v>71</v>
      </c>
      <c r="I12" s="1">
        <v>0.2105263157894737</v>
      </c>
      <c r="J12" s="1">
        <v>1.032054001606495</v>
      </c>
      <c r="K12" s="1">
        <v>1.967347930394707</v>
      </c>
      <c r="L12" s="1">
        <v>10.3</v>
      </c>
      <c r="M12" s="1">
        <v>1</v>
      </c>
      <c r="N12" s="1">
        <v>0</v>
      </c>
      <c r="O12" s="1">
        <v>0</v>
      </c>
      <c r="P12" s="1">
        <v>0</v>
      </c>
      <c r="Q12" s="1">
        <v>1</v>
      </c>
      <c r="R12" s="1">
        <v>0.05</v>
      </c>
      <c r="T12" s="1" t="s">
        <v>71</v>
      </c>
      <c r="U12" s="1" t="s">
        <v>71</v>
      </c>
      <c r="V12" s="1" t="s">
        <v>1246</v>
      </c>
      <c r="W12" s="1" t="s">
        <v>1245</v>
      </c>
      <c r="X12" s="1">
        <v>4</v>
      </c>
      <c r="Y12" s="1">
        <v>11</v>
      </c>
      <c r="Z12" s="1" t="s">
        <v>1064</v>
      </c>
    </row>
    <row r="13" spans="1:26" x14ac:dyDescent="0.3">
      <c r="A13" s="1">
        <v>11598590</v>
      </c>
      <c r="B13" s="1">
        <v>2001</v>
      </c>
      <c r="C13" s="1" t="s">
        <v>221</v>
      </c>
      <c r="D13" s="1" t="s">
        <v>92</v>
      </c>
      <c r="E13" s="1" t="s">
        <v>33</v>
      </c>
      <c r="F13" s="1" t="s">
        <v>71</v>
      </c>
      <c r="G13" s="1">
        <v>0.3</v>
      </c>
      <c r="H13" s="1" t="s">
        <v>71</v>
      </c>
      <c r="I13" s="1">
        <v>0.31578947368421051</v>
      </c>
      <c r="J13" s="1">
        <v>1.043277301676188</v>
      </c>
      <c r="K13" s="1">
        <v>1.99912051271981</v>
      </c>
      <c r="L13" s="1">
        <v>15.8</v>
      </c>
      <c r="M13" s="1">
        <v>1</v>
      </c>
      <c r="N13" s="1">
        <v>0</v>
      </c>
      <c r="O13" s="1">
        <v>0</v>
      </c>
      <c r="P13" s="1">
        <v>0</v>
      </c>
      <c r="Q13" s="1">
        <v>1</v>
      </c>
      <c r="R13" s="1">
        <v>0.25</v>
      </c>
      <c r="S13" s="1" t="s">
        <v>220</v>
      </c>
      <c r="T13" s="1" t="s">
        <v>71</v>
      </c>
      <c r="U13" s="1" t="s">
        <v>71</v>
      </c>
      <c r="V13" s="1" t="s">
        <v>1244</v>
      </c>
      <c r="W13" s="1" t="s">
        <v>1243</v>
      </c>
      <c r="X13" s="1">
        <v>6</v>
      </c>
      <c r="Y13" s="1">
        <v>14</v>
      </c>
      <c r="Z13" s="1" t="s">
        <v>44</v>
      </c>
    </row>
    <row r="14" spans="1:26" x14ac:dyDescent="0.3">
      <c r="A14" s="1">
        <v>11652793</v>
      </c>
      <c r="B14" s="1">
        <v>1994</v>
      </c>
      <c r="C14" s="1" t="s">
        <v>1063</v>
      </c>
      <c r="D14" s="1" t="s">
        <v>1062</v>
      </c>
      <c r="E14" s="1" t="s">
        <v>1061</v>
      </c>
      <c r="F14" s="1" t="s">
        <v>72</v>
      </c>
      <c r="G14" s="1">
        <v>0</v>
      </c>
      <c r="H14" s="1" t="s">
        <v>71</v>
      </c>
      <c r="I14" s="1">
        <v>0</v>
      </c>
      <c r="L14" s="1">
        <v>0</v>
      </c>
      <c r="M14" s="1">
        <v>1</v>
      </c>
      <c r="N14" s="1">
        <v>0</v>
      </c>
      <c r="O14" s="1">
        <v>0</v>
      </c>
      <c r="P14" s="1">
        <v>0</v>
      </c>
      <c r="Q14" s="1">
        <v>1</v>
      </c>
      <c r="R14" s="1">
        <v>0.05</v>
      </c>
      <c r="T14" s="1" t="s">
        <v>71</v>
      </c>
      <c r="U14" s="1" t="s">
        <v>71</v>
      </c>
      <c r="X14" s="1">
        <v>0</v>
      </c>
      <c r="Y14" s="1">
        <v>0</v>
      </c>
    </row>
    <row r="15" spans="1:26" x14ac:dyDescent="0.3">
      <c r="A15" s="1">
        <v>11760845</v>
      </c>
      <c r="B15" s="1">
        <v>2001</v>
      </c>
      <c r="C15" s="1" t="s">
        <v>219</v>
      </c>
      <c r="D15" s="1" t="s">
        <v>218</v>
      </c>
      <c r="E15" s="1" t="s">
        <v>32</v>
      </c>
      <c r="F15" s="1" t="s">
        <v>72</v>
      </c>
      <c r="G15" s="1">
        <v>1.95</v>
      </c>
      <c r="H15" s="1" t="s">
        <v>71</v>
      </c>
      <c r="I15" s="1">
        <v>2.3157894736842111</v>
      </c>
      <c r="J15" s="1">
        <v>1.1869160800815279</v>
      </c>
      <c r="K15" s="1">
        <v>2.4057544691873161</v>
      </c>
      <c r="L15" s="1">
        <v>74.5</v>
      </c>
      <c r="M15" s="1">
        <v>1</v>
      </c>
      <c r="N15" s="1">
        <v>0</v>
      </c>
      <c r="O15" s="1">
        <v>0</v>
      </c>
      <c r="P15" s="1">
        <v>0</v>
      </c>
      <c r="Q15" s="1">
        <v>1</v>
      </c>
      <c r="R15" s="1">
        <v>0.75</v>
      </c>
      <c r="S15" s="1" t="s">
        <v>217</v>
      </c>
      <c r="T15" s="1" t="s">
        <v>72</v>
      </c>
      <c r="U15" s="1" t="s">
        <v>71</v>
      </c>
      <c r="V15" s="1" t="s">
        <v>1242</v>
      </c>
      <c r="W15" s="1" t="s">
        <v>1241</v>
      </c>
      <c r="X15" s="1">
        <v>44</v>
      </c>
      <c r="Y15" s="1">
        <v>45</v>
      </c>
      <c r="Z15" s="1" t="s">
        <v>47</v>
      </c>
    </row>
    <row r="16" spans="1:26" x14ac:dyDescent="0.3">
      <c r="A16" s="1">
        <v>12014704</v>
      </c>
      <c r="B16" s="1">
        <v>2002</v>
      </c>
      <c r="C16" s="1" t="s">
        <v>216</v>
      </c>
      <c r="D16" s="1" t="s">
        <v>215</v>
      </c>
      <c r="E16" s="1" t="s">
        <v>42</v>
      </c>
      <c r="F16" s="1" t="s">
        <v>71</v>
      </c>
      <c r="G16" s="1">
        <v>2.99</v>
      </c>
      <c r="H16" s="1" t="s">
        <v>71</v>
      </c>
      <c r="I16" s="1">
        <v>4.333333333333333</v>
      </c>
      <c r="J16" s="1">
        <v>1.447267796622737</v>
      </c>
      <c r="K16" s="1">
        <v>2.7975039537477731</v>
      </c>
      <c r="L16" s="1">
        <v>85.8</v>
      </c>
      <c r="M16" s="1">
        <v>1</v>
      </c>
      <c r="N16" s="1">
        <v>0</v>
      </c>
      <c r="O16" s="1">
        <v>0</v>
      </c>
      <c r="P16" s="1">
        <v>0</v>
      </c>
      <c r="Q16" s="1">
        <v>1</v>
      </c>
      <c r="R16" s="1">
        <v>0.95</v>
      </c>
      <c r="S16" s="1" t="s">
        <v>214</v>
      </c>
      <c r="T16" s="1" t="s">
        <v>71</v>
      </c>
      <c r="U16" s="1" t="s">
        <v>71</v>
      </c>
      <c r="V16" s="1" t="s">
        <v>1240</v>
      </c>
      <c r="W16" s="1" t="s">
        <v>1239</v>
      </c>
      <c r="X16" s="1">
        <v>78</v>
      </c>
      <c r="Y16" s="1">
        <v>66</v>
      </c>
      <c r="Z16" s="1" t="s">
        <v>43</v>
      </c>
    </row>
    <row r="17" spans="1:26" x14ac:dyDescent="0.3">
      <c r="A17" s="1">
        <v>12665634</v>
      </c>
      <c r="B17" s="1">
        <v>2002</v>
      </c>
      <c r="C17" s="1" t="s">
        <v>213</v>
      </c>
      <c r="D17" s="1" t="s">
        <v>212</v>
      </c>
      <c r="E17" s="1" t="s">
        <v>126</v>
      </c>
      <c r="F17" s="1" t="s">
        <v>72</v>
      </c>
      <c r="G17" s="1">
        <v>1.48</v>
      </c>
      <c r="H17" s="1" t="s">
        <v>71</v>
      </c>
      <c r="I17" s="1">
        <v>2.1111111111111112</v>
      </c>
      <c r="J17" s="1">
        <v>1.4230721273691309</v>
      </c>
      <c r="K17" s="1">
        <v>2.7293556668997998</v>
      </c>
      <c r="L17" s="1">
        <v>65.2</v>
      </c>
      <c r="M17" s="1">
        <v>1</v>
      </c>
      <c r="N17" s="1">
        <v>0</v>
      </c>
      <c r="O17" s="1">
        <v>0</v>
      </c>
      <c r="P17" s="1">
        <v>0</v>
      </c>
      <c r="Q17" s="1">
        <v>1</v>
      </c>
      <c r="R17" s="1">
        <v>0.75</v>
      </c>
      <c r="S17" s="1" t="s">
        <v>211</v>
      </c>
      <c r="T17" s="1" t="s">
        <v>71</v>
      </c>
      <c r="U17" s="1" t="s">
        <v>71</v>
      </c>
      <c r="V17" s="1" t="s">
        <v>1238</v>
      </c>
      <c r="W17" s="1" t="s">
        <v>1237</v>
      </c>
      <c r="X17" s="1">
        <v>38</v>
      </c>
      <c r="Y17" s="1">
        <v>9</v>
      </c>
      <c r="Z17" s="1" t="s">
        <v>1060</v>
      </c>
    </row>
    <row r="18" spans="1:26" x14ac:dyDescent="0.3">
      <c r="A18" s="1">
        <v>15193548</v>
      </c>
      <c r="B18" s="1">
        <v>2004</v>
      </c>
      <c r="C18" s="1" t="s">
        <v>210</v>
      </c>
      <c r="D18" s="1" t="s">
        <v>209</v>
      </c>
      <c r="E18" s="1" t="s">
        <v>15</v>
      </c>
      <c r="F18" s="1" t="s">
        <v>72</v>
      </c>
      <c r="G18" s="1">
        <v>0.1</v>
      </c>
      <c r="H18" s="1" t="s">
        <v>71</v>
      </c>
      <c r="I18" s="1">
        <v>0.1875</v>
      </c>
      <c r="J18" s="1">
        <v>1.9714686548757701</v>
      </c>
      <c r="K18" s="1">
        <v>3.9348931584632498</v>
      </c>
      <c r="L18" s="1">
        <v>4.7</v>
      </c>
      <c r="M18" s="1">
        <v>1</v>
      </c>
      <c r="N18" s="1">
        <v>0</v>
      </c>
      <c r="O18" s="1">
        <v>0</v>
      </c>
      <c r="P18" s="1">
        <v>0</v>
      </c>
      <c r="Q18" s="1">
        <v>1</v>
      </c>
      <c r="R18" s="1">
        <v>0.25</v>
      </c>
      <c r="T18" s="1" t="s">
        <v>71</v>
      </c>
      <c r="U18" s="1" t="s">
        <v>71</v>
      </c>
      <c r="V18" s="1" t="s">
        <v>1236</v>
      </c>
      <c r="W18" s="1" t="s">
        <v>1235</v>
      </c>
      <c r="X18" s="1">
        <v>3</v>
      </c>
      <c r="Y18" s="1">
        <v>21</v>
      </c>
      <c r="Z18" s="1" t="s">
        <v>41</v>
      </c>
    </row>
    <row r="19" spans="1:26" x14ac:dyDescent="0.3">
      <c r="A19" s="1">
        <v>15758317</v>
      </c>
      <c r="B19" s="1">
        <v>2003</v>
      </c>
      <c r="C19" s="1" t="s">
        <v>1059</v>
      </c>
      <c r="D19" s="1" t="s">
        <v>92</v>
      </c>
      <c r="E19" s="1" t="s">
        <v>123</v>
      </c>
      <c r="F19" s="1" t="s">
        <v>72</v>
      </c>
      <c r="G19" s="1">
        <v>0.08</v>
      </c>
      <c r="H19" s="1" t="s">
        <v>71</v>
      </c>
      <c r="I19" s="1">
        <v>0.1176470588235294</v>
      </c>
      <c r="J19" s="1">
        <v>1.507477473541156</v>
      </c>
      <c r="K19" s="1">
        <v>2.8450366973714121</v>
      </c>
      <c r="L19" s="1">
        <v>4</v>
      </c>
      <c r="M19" s="1">
        <v>1</v>
      </c>
      <c r="N19" s="1">
        <v>0</v>
      </c>
      <c r="O19" s="1">
        <v>0</v>
      </c>
      <c r="P19" s="1">
        <v>0</v>
      </c>
      <c r="Q19" s="1">
        <v>1</v>
      </c>
      <c r="R19" s="1">
        <v>0.05</v>
      </c>
      <c r="T19" s="1" t="s">
        <v>71</v>
      </c>
      <c r="U19" s="1" t="s">
        <v>72</v>
      </c>
      <c r="V19" s="1" t="s">
        <v>1234</v>
      </c>
      <c r="X19" s="1">
        <v>2</v>
      </c>
      <c r="Y19" s="1">
        <v>0</v>
      </c>
    </row>
    <row r="20" spans="1:26" x14ac:dyDescent="0.3">
      <c r="A20" s="1">
        <v>1578308</v>
      </c>
      <c r="B20" s="1">
        <v>1992</v>
      </c>
      <c r="C20" s="1" t="s">
        <v>1058</v>
      </c>
      <c r="D20" s="1" t="s">
        <v>1057</v>
      </c>
      <c r="E20" s="1" t="s">
        <v>33</v>
      </c>
      <c r="F20" s="1" t="s">
        <v>72</v>
      </c>
      <c r="G20" s="1">
        <v>3.01</v>
      </c>
      <c r="H20" s="1" t="s">
        <v>71</v>
      </c>
      <c r="I20" s="1">
        <v>2.1071428571428572</v>
      </c>
      <c r="J20" s="1">
        <v>0.70117775616224143</v>
      </c>
      <c r="K20" s="1">
        <v>2.856172960743768</v>
      </c>
      <c r="L20" s="1">
        <v>85.9</v>
      </c>
      <c r="M20" s="1">
        <v>1</v>
      </c>
      <c r="N20" s="1">
        <v>0</v>
      </c>
      <c r="O20" s="1">
        <v>0</v>
      </c>
      <c r="P20" s="1">
        <v>0</v>
      </c>
      <c r="Q20" s="1">
        <v>1</v>
      </c>
      <c r="R20" s="1">
        <v>0.75</v>
      </c>
      <c r="S20" s="1" t="s">
        <v>1233</v>
      </c>
      <c r="T20" s="1" t="s">
        <v>72</v>
      </c>
      <c r="U20" s="1" t="s">
        <v>71</v>
      </c>
      <c r="V20" s="1" t="s">
        <v>1232</v>
      </c>
      <c r="W20" s="1" t="s">
        <v>1231</v>
      </c>
      <c r="X20" s="1">
        <v>59</v>
      </c>
      <c r="Y20" s="1">
        <v>15</v>
      </c>
      <c r="Z20" s="1" t="s">
        <v>1056</v>
      </c>
    </row>
    <row r="21" spans="1:26" x14ac:dyDescent="0.3">
      <c r="A21" s="1">
        <v>1585830</v>
      </c>
      <c r="B21" s="1">
        <v>1992</v>
      </c>
      <c r="C21" s="1" t="s">
        <v>1055</v>
      </c>
      <c r="D21" s="1" t="s">
        <v>1054</v>
      </c>
      <c r="E21" s="1" t="s">
        <v>32</v>
      </c>
      <c r="F21" s="1" t="s">
        <v>72</v>
      </c>
      <c r="G21" s="1">
        <v>2.94</v>
      </c>
      <c r="H21" s="1" t="s">
        <v>71</v>
      </c>
      <c r="I21" s="1">
        <v>1.464285714285714</v>
      </c>
      <c r="J21" s="1">
        <v>0.49888821378543591</v>
      </c>
      <c r="K21" s="1">
        <v>1.942407015999801</v>
      </c>
      <c r="L21" s="1">
        <v>85.4</v>
      </c>
      <c r="M21" s="1">
        <v>0.86</v>
      </c>
      <c r="N21" s="1">
        <v>0</v>
      </c>
      <c r="O21" s="1">
        <v>0.14000000000000001</v>
      </c>
      <c r="P21" s="1">
        <v>-0.1237179148263484</v>
      </c>
      <c r="Q21" s="1">
        <v>0.7857142857142857</v>
      </c>
      <c r="R21" s="1">
        <v>0.5</v>
      </c>
      <c r="S21" s="1" t="s">
        <v>1230</v>
      </c>
      <c r="T21" s="1" t="s">
        <v>71</v>
      </c>
      <c r="U21" s="1" t="s">
        <v>71</v>
      </c>
      <c r="V21" s="1" t="s">
        <v>1229</v>
      </c>
      <c r="W21" s="1" t="s">
        <v>1228</v>
      </c>
      <c r="X21" s="1">
        <v>41</v>
      </c>
      <c r="Y21" s="1">
        <v>37</v>
      </c>
      <c r="Z21" s="1" t="s">
        <v>1053</v>
      </c>
    </row>
    <row r="22" spans="1:26" x14ac:dyDescent="0.3">
      <c r="A22" s="1">
        <v>15941900</v>
      </c>
      <c r="B22" s="1">
        <v>2005</v>
      </c>
      <c r="C22" s="1" t="s">
        <v>208</v>
      </c>
      <c r="D22" s="1" t="s">
        <v>207</v>
      </c>
      <c r="E22" s="1" t="s">
        <v>30</v>
      </c>
      <c r="F22" s="1" t="s">
        <v>72</v>
      </c>
      <c r="G22" s="1">
        <v>1.18</v>
      </c>
      <c r="H22" s="1" t="s">
        <v>71</v>
      </c>
      <c r="I22" s="1">
        <v>1.8</v>
      </c>
      <c r="J22" s="1">
        <v>1.5210526080132809</v>
      </c>
      <c r="K22" s="1">
        <v>2.603995378007204</v>
      </c>
      <c r="L22" s="1">
        <v>56.7</v>
      </c>
      <c r="M22" s="1">
        <v>1</v>
      </c>
      <c r="N22" s="1">
        <v>0</v>
      </c>
      <c r="O22" s="1">
        <v>0</v>
      </c>
      <c r="P22" s="1">
        <v>0</v>
      </c>
      <c r="Q22" s="1">
        <v>1</v>
      </c>
      <c r="R22" s="1">
        <v>0.75</v>
      </c>
      <c r="S22" s="1" t="s">
        <v>1227</v>
      </c>
      <c r="T22" s="1" t="s">
        <v>72</v>
      </c>
      <c r="U22" s="1" t="s">
        <v>71</v>
      </c>
      <c r="V22" s="1" t="s">
        <v>1226</v>
      </c>
      <c r="W22" s="1" t="s">
        <v>1225</v>
      </c>
      <c r="X22" s="1">
        <v>27</v>
      </c>
      <c r="Y22" s="1">
        <v>50</v>
      </c>
      <c r="Z22" s="1" t="s">
        <v>206</v>
      </c>
    </row>
    <row r="23" spans="1:26" x14ac:dyDescent="0.3">
      <c r="A23" s="1">
        <v>15956292</v>
      </c>
      <c r="B23" s="1">
        <v>2005</v>
      </c>
      <c r="C23" s="1" t="s">
        <v>205</v>
      </c>
      <c r="D23" s="1" t="s">
        <v>204</v>
      </c>
      <c r="E23" s="1" t="s">
        <v>40</v>
      </c>
      <c r="F23" s="1" t="s">
        <v>72</v>
      </c>
      <c r="G23" s="1">
        <v>0.82</v>
      </c>
      <c r="H23" s="1" t="s">
        <v>71</v>
      </c>
      <c r="I23" s="1">
        <v>1.333333333333333</v>
      </c>
      <c r="J23" s="1">
        <v>1.6244459438339811</v>
      </c>
      <c r="K23" s="1">
        <v>2.88353032546217</v>
      </c>
      <c r="L23" s="1">
        <v>43</v>
      </c>
      <c r="M23" s="1">
        <v>0.75</v>
      </c>
      <c r="N23" s="1">
        <v>0</v>
      </c>
      <c r="O23" s="1">
        <v>0.25</v>
      </c>
      <c r="P23" s="1">
        <v>-0.21650635094610959</v>
      </c>
      <c r="Q23" s="1">
        <v>0.625</v>
      </c>
      <c r="R23" s="1">
        <v>0.5</v>
      </c>
      <c r="S23" s="1" t="s">
        <v>203</v>
      </c>
      <c r="T23" s="1" t="s">
        <v>72</v>
      </c>
      <c r="U23" s="1" t="s">
        <v>71</v>
      </c>
      <c r="V23" s="1" t="s">
        <v>1224</v>
      </c>
      <c r="W23" s="1" t="s">
        <v>1223</v>
      </c>
      <c r="X23" s="1">
        <v>20</v>
      </c>
      <c r="Y23" s="1">
        <v>12</v>
      </c>
      <c r="Z23" s="1" t="s">
        <v>39</v>
      </c>
    </row>
    <row r="24" spans="1:26" x14ac:dyDescent="0.3">
      <c r="A24" s="1">
        <v>15973307</v>
      </c>
      <c r="B24" s="1">
        <v>2005</v>
      </c>
      <c r="C24" s="1" t="s">
        <v>202</v>
      </c>
      <c r="D24" s="1" t="s">
        <v>201</v>
      </c>
      <c r="E24" s="1" t="s">
        <v>33</v>
      </c>
      <c r="F24" s="1" t="s">
        <v>71</v>
      </c>
      <c r="G24" s="1">
        <v>3.12</v>
      </c>
      <c r="H24" s="1" t="s">
        <v>71</v>
      </c>
      <c r="I24" s="1">
        <v>4.8666666666666663</v>
      </c>
      <c r="J24" s="1">
        <v>1.560645045917878</v>
      </c>
      <c r="K24" s="1">
        <v>2.711037770647172</v>
      </c>
      <c r="L24" s="1">
        <v>86.7</v>
      </c>
      <c r="M24" s="1">
        <v>1</v>
      </c>
      <c r="N24" s="1">
        <v>0</v>
      </c>
      <c r="O24" s="1">
        <v>0</v>
      </c>
      <c r="P24" s="1">
        <v>0</v>
      </c>
      <c r="Q24" s="1">
        <v>1</v>
      </c>
      <c r="R24" s="1">
        <v>0.95</v>
      </c>
      <c r="S24" s="1" t="s">
        <v>200</v>
      </c>
      <c r="T24" s="1" t="s">
        <v>71</v>
      </c>
      <c r="U24" s="1" t="s">
        <v>71</v>
      </c>
      <c r="V24" s="1" t="s">
        <v>1222</v>
      </c>
      <c r="W24" s="1" t="s">
        <v>1221</v>
      </c>
      <c r="X24" s="1">
        <v>73</v>
      </c>
      <c r="Y24" s="1">
        <v>28</v>
      </c>
      <c r="Z24" s="1" t="s">
        <v>38</v>
      </c>
    </row>
    <row r="25" spans="1:26" x14ac:dyDescent="0.3">
      <c r="A25" s="1">
        <v>16294260</v>
      </c>
      <c r="B25" s="1">
        <v>2005</v>
      </c>
      <c r="C25" s="1" t="s">
        <v>199</v>
      </c>
      <c r="D25" s="1" t="s">
        <v>198</v>
      </c>
      <c r="E25" s="1" t="s">
        <v>32</v>
      </c>
      <c r="F25" s="1" t="s">
        <v>72</v>
      </c>
      <c r="G25" s="1">
        <v>0.42</v>
      </c>
      <c r="H25" s="1" t="s">
        <v>71</v>
      </c>
      <c r="I25" s="1">
        <v>0.8666666666666667</v>
      </c>
      <c r="J25" s="1">
        <v>2.0877481751753848</v>
      </c>
      <c r="K25" s="1">
        <v>4.1361174856092759</v>
      </c>
      <c r="L25" s="1">
        <v>22.2</v>
      </c>
      <c r="M25" s="1">
        <v>1</v>
      </c>
      <c r="N25" s="1">
        <v>0</v>
      </c>
      <c r="O25" s="1">
        <v>0</v>
      </c>
      <c r="P25" s="1">
        <v>0</v>
      </c>
      <c r="Q25" s="1">
        <v>1</v>
      </c>
      <c r="R25" s="1">
        <v>0.5</v>
      </c>
      <c r="T25" s="1" t="s">
        <v>71</v>
      </c>
      <c r="U25" s="1" t="s">
        <v>71</v>
      </c>
      <c r="V25" s="1" t="s">
        <v>1220</v>
      </c>
      <c r="W25" s="1" t="s">
        <v>1219</v>
      </c>
      <c r="X25" s="1">
        <v>13</v>
      </c>
      <c r="Y25" s="1">
        <v>20</v>
      </c>
      <c r="Z25" s="1" t="s">
        <v>37</v>
      </c>
    </row>
    <row r="26" spans="1:26" x14ac:dyDescent="0.3">
      <c r="A26" s="1">
        <v>16364710</v>
      </c>
      <c r="B26" s="1">
        <v>2006</v>
      </c>
      <c r="C26" s="1" t="s">
        <v>197</v>
      </c>
      <c r="D26" s="1" t="s">
        <v>196</v>
      </c>
      <c r="E26" s="1" t="s">
        <v>15</v>
      </c>
      <c r="F26" s="1" t="s">
        <v>72</v>
      </c>
      <c r="G26" s="1">
        <v>0.72</v>
      </c>
      <c r="H26" s="1" t="s">
        <v>71</v>
      </c>
      <c r="I26" s="1">
        <v>1.214285714285714</v>
      </c>
      <c r="J26" s="1">
        <v>1.6894625673225601</v>
      </c>
      <c r="K26" s="1">
        <v>3.0056924669934348</v>
      </c>
      <c r="L26" s="1">
        <v>38.299999999999997</v>
      </c>
      <c r="M26" s="1">
        <v>1</v>
      </c>
      <c r="N26" s="1">
        <v>0</v>
      </c>
      <c r="O26" s="1">
        <v>0</v>
      </c>
      <c r="P26" s="1">
        <v>0</v>
      </c>
      <c r="Q26" s="1">
        <v>1</v>
      </c>
      <c r="R26" s="1">
        <v>0.5</v>
      </c>
      <c r="S26" s="1" t="s">
        <v>195</v>
      </c>
      <c r="T26" s="1" t="s">
        <v>72</v>
      </c>
      <c r="U26" s="1" t="s">
        <v>71</v>
      </c>
      <c r="V26" s="1" t="s">
        <v>1218</v>
      </c>
      <c r="W26" s="1" t="s">
        <v>1217</v>
      </c>
      <c r="X26" s="1">
        <v>17</v>
      </c>
      <c r="Y26" s="1">
        <v>31</v>
      </c>
      <c r="Z26" s="1" t="s">
        <v>35</v>
      </c>
    </row>
    <row r="27" spans="1:26" x14ac:dyDescent="0.3">
      <c r="A27" s="1">
        <v>16554953</v>
      </c>
      <c r="B27" s="1">
        <v>2006</v>
      </c>
      <c r="C27" s="1" t="s">
        <v>194</v>
      </c>
      <c r="D27" s="1" t="s">
        <v>193</v>
      </c>
      <c r="E27" s="1" t="s">
        <v>192</v>
      </c>
      <c r="F27" s="1" t="s">
        <v>72</v>
      </c>
      <c r="G27" s="1">
        <v>0.57999999999999996</v>
      </c>
      <c r="H27" s="1" t="s">
        <v>71</v>
      </c>
      <c r="I27" s="1">
        <v>1.071428571428571</v>
      </c>
      <c r="J27" s="1">
        <v>1.847449280243594</v>
      </c>
      <c r="K27" s="1">
        <v>3.4222907058002519</v>
      </c>
      <c r="L27" s="1">
        <v>31.3</v>
      </c>
      <c r="M27" s="1">
        <v>0.8</v>
      </c>
      <c r="N27" s="1">
        <v>0</v>
      </c>
      <c r="O27" s="1">
        <v>0.2</v>
      </c>
      <c r="P27" s="1">
        <v>-0.1732050807568877</v>
      </c>
      <c r="Q27" s="1">
        <v>0.70000000000000007</v>
      </c>
      <c r="R27" s="1">
        <v>0.5</v>
      </c>
      <c r="S27" s="1" t="s">
        <v>1216</v>
      </c>
      <c r="T27" s="1" t="s">
        <v>71</v>
      </c>
      <c r="U27" s="1" t="s">
        <v>71</v>
      </c>
      <c r="V27" s="1" t="s">
        <v>1215</v>
      </c>
      <c r="X27" s="1">
        <v>15</v>
      </c>
      <c r="Y27" s="1">
        <v>0</v>
      </c>
    </row>
    <row r="28" spans="1:26" x14ac:dyDescent="0.3">
      <c r="A28" s="1">
        <v>16648614</v>
      </c>
      <c r="B28" s="1">
        <v>2006</v>
      </c>
      <c r="C28" s="1" t="s">
        <v>191</v>
      </c>
      <c r="D28" s="1" t="s">
        <v>190</v>
      </c>
      <c r="E28" s="1" t="s">
        <v>189</v>
      </c>
      <c r="F28" s="1" t="s">
        <v>72</v>
      </c>
      <c r="G28" s="1">
        <v>5.1100000000000003</v>
      </c>
      <c r="H28" s="1" t="s">
        <v>71</v>
      </c>
      <c r="I28" s="1">
        <v>8.1428571428571423</v>
      </c>
      <c r="J28" s="1">
        <v>1.5929878242646689</v>
      </c>
      <c r="K28" s="1">
        <v>2.7512963389636949</v>
      </c>
      <c r="L28" s="1">
        <v>94.1</v>
      </c>
      <c r="M28" s="1">
        <v>1</v>
      </c>
      <c r="N28" s="1">
        <v>0</v>
      </c>
      <c r="O28" s="1">
        <v>0</v>
      </c>
      <c r="P28" s="1">
        <v>0</v>
      </c>
      <c r="Q28" s="1">
        <v>1</v>
      </c>
      <c r="R28" s="1">
        <v>0.95</v>
      </c>
      <c r="S28" s="1" t="s">
        <v>1214</v>
      </c>
      <c r="T28" s="1" t="s">
        <v>71</v>
      </c>
      <c r="U28" s="1" t="s">
        <v>71</v>
      </c>
      <c r="V28" s="1" t="s">
        <v>1213</v>
      </c>
      <c r="W28" s="1" t="s">
        <v>1212</v>
      </c>
      <c r="X28" s="1">
        <v>114</v>
      </c>
      <c r="Y28" s="1">
        <v>21</v>
      </c>
      <c r="Z28" s="1" t="s">
        <v>36</v>
      </c>
    </row>
    <row r="29" spans="1:26" x14ac:dyDescent="0.3">
      <c r="A29" s="1">
        <v>16849824</v>
      </c>
      <c r="B29" s="1">
        <v>2006</v>
      </c>
      <c r="C29" s="1" t="s">
        <v>188</v>
      </c>
      <c r="D29" s="1" t="s">
        <v>92</v>
      </c>
      <c r="E29" s="1" t="s">
        <v>123</v>
      </c>
      <c r="F29" s="1" t="s">
        <v>71</v>
      </c>
      <c r="G29" s="1">
        <v>0.54</v>
      </c>
      <c r="H29" s="1" t="s">
        <v>71</v>
      </c>
      <c r="I29" s="1">
        <v>0.9285714285714286</v>
      </c>
      <c r="J29" s="1">
        <v>1.7323322537764809</v>
      </c>
      <c r="K29" s="1">
        <v>3.1187363777419992</v>
      </c>
      <c r="L29" s="1">
        <v>29</v>
      </c>
      <c r="M29" s="1">
        <v>0.8</v>
      </c>
      <c r="N29" s="1">
        <v>0.2</v>
      </c>
      <c r="O29" s="1">
        <v>0</v>
      </c>
      <c r="P29" s="1">
        <v>0.1732050807568877</v>
      </c>
      <c r="Q29" s="1">
        <v>0.70000000000000007</v>
      </c>
      <c r="R29" s="1">
        <v>0.5</v>
      </c>
      <c r="T29" s="1" t="s">
        <v>71</v>
      </c>
      <c r="U29" s="1" t="s">
        <v>71</v>
      </c>
      <c r="V29" s="1" t="s">
        <v>1211</v>
      </c>
      <c r="X29" s="1">
        <v>13</v>
      </c>
      <c r="Y29" s="1">
        <v>0</v>
      </c>
    </row>
    <row r="30" spans="1:26" x14ac:dyDescent="0.3">
      <c r="A30" s="1">
        <v>16909195</v>
      </c>
      <c r="B30" s="1">
        <v>2007</v>
      </c>
      <c r="C30" s="1" t="s">
        <v>187</v>
      </c>
      <c r="D30" s="1" t="s">
        <v>186</v>
      </c>
      <c r="E30" s="1" t="s">
        <v>172</v>
      </c>
      <c r="F30" s="1" t="s">
        <v>72</v>
      </c>
      <c r="G30" s="1">
        <v>0.93</v>
      </c>
      <c r="H30" s="1" t="s">
        <v>71</v>
      </c>
      <c r="I30" s="1">
        <v>1.7692307692307689</v>
      </c>
      <c r="J30" s="1">
        <v>1.9027260242602719</v>
      </c>
      <c r="K30" s="1">
        <v>3.4263132984278628</v>
      </c>
      <c r="L30" s="1">
        <v>47.6</v>
      </c>
      <c r="M30" s="1">
        <v>0.8</v>
      </c>
      <c r="N30" s="1">
        <v>0</v>
      </c>
      <c r="O30" s="1">
        <v>0.2</v>
      </c>
      <c r="P30" s="1">
        <v>-0.1732050807568877</v>
      </c>
      <c r="Q30" s="1">
        <v>0.70000000000000007</v>
      </c>
      <c r="R30" s="1">
        <v>0.75</v>
      </c>
      <c r="T30" s="1" t="s">
        <v>71</v>
      </c>
      <c r="U30" s="1" t="s">
        <v>71</v>
      </c>
      <c r="V30" s="1" t="s">
        <v>1210</v>
      </c>
      <c r="W30" s="1" t="s">
        <v>1209</v>
      </c>
      <c r="X30" s="1">
        <v>23</v>
      </c>
      <c r="Y30" s="1">
        <v>33</v>
      </c>
      <c r="Z30" s="1" t="s">
        <v>34</v>
      </c>
    </row>
    <row r="31" spans="1:26" x14ac:dyDescent="0.3">
      <c r="A31" s="1">
        <v>17093165</v>
      </c>
      <c r="B31" s="1">
        <v>2006</v>
      </c>
      <c r="C31" s="1" t="s">
        <v>185</v>
      </c>
      <c r="D31" s="1" t="s">
        <v>184</v>
      </c>
      <c r="E31" s="1" t="s">
        <v>30</v>
      </c>
      <c r="F31" s="1" t="s">
        <v>72</v>
      </c>
      <c r="G31" s="1">
        <v>0.89</v>
      </c>
      <c r="H31" s="1" t="s">
        <v>71</v>
      </c>
      <c r="I31" s="1">
        <v>1.5</v>
      </c>
      <c r="J31" s="1">
        <v>1.6929921667435659</v>
      </c>
      <c r="K31" s="1">
        <v>3.0149997364169092</v>
      </c>
      <c r="L31" s="1">
        <v>45.8</v>
      </c>
      <c r="M31" s="1">
        <v>0.4</v>
      </c>
      <c r="N31" s="1">
        <v>0</v>
      </c>
      <c r="O31" s="1">
        <v>0.6</v>
      </c>
      <c r="P31" s="1">
        <v>-0.51961524227066314</v>
      </c>
      <c r="Q31" s="1">
        <v>0.1</v>
      </c>
      <c r="R31" s="1">
        <v>0.75</v>
      </c>
      <c r="S31" s="1" t="s">
        <v>183</v>
      </c>
      <c r="T31" s="1" t="s">
        <v>72</v>
      </c>
      <c r="U31" s="1" t="s">
        <v>71</v>
      </c>
      <c r="V31" s="1" t="s">
        <v>1208</v>
      </c>
      <c r="W31" s="1" t="s">
        <v>1207</v>
      </c>
      <c r="X31" s="1">
        <v>21</v>
      </c>
      <c r="Y31" s="1">
        <v>11</v>
      </c>
      <c r="Z31" s="1" t="s">
        <v>70</v>
      </c>
    </row>
    <row r="32" spans="1:26" x14ac:dyDescent="0.3">
      <c r="A32" s="1">
        <v>17444815</v>
      </c>
      <c r="B32" s="1">
        <v>2007</v>
      </c>
      <c r="C32" s="1" t="s">
        <v>182</v>
      </c>
      <c r="D32" s="1" t="s">
        <v>181</v>
      </c>
      <c r="E32" s="1" t="s">
        <v>32</v>
      </c>
      <c r="F32" s="1" t="s">
        <v>72</v>
      </c>
      <c r="G32" s="1">
        <v>2.34</v>
      </c>
      <c r="H32" s="1" t="s">
        <v>71</v>
      </c>
      <c r="I32" s="1">
        <v>4.615384615384615</v>
      </c>
      <c r="J32" s="1">
        <v>1.976576457777631</v>
      </c>
      <c r="K32" s="1">
        <v>3.6246893653913319</v>
      </c>
      <c r="L32" s="1">
        <v>79.7</v>
      </c>
      <c r="M32" s="1">
        <v>1</v>
      </c>
      <c r="N32" s="1">
        <v>0</v>
      </c>
      <c r="O32" s="1">
        <v>0</v>
      </c>
      <c r="P32" s="1">
        <v>0</v>
      </c>
      <c r="Q32" s="1">
        <v>1</v>
      </c>
      <c r="R32" s="1">
        <v>0.95</v>
      </c>
      <c r="S32" s="1" t="s">
        <v>180</v>
      </c>
      <c r="T32" s="1" t="s">
        <v>71</v>
      </c>
      <c r="U32" s="1" t="s">
        <v>71</v>
      </c>
      <c r="V32" s="1" t="s">
        <v>1206</v>
      </c>
      <c r="W32" s="1" t="s">
        <v>1205</v>
      </c>
      <c r="X32" s="1">
        <v>60</v>
      </c>
      <c r="Y32" s="1">
        <v>32</v>
      </c>
      <c r="Z32" s="1" t="s">
        <v>31</v>
      </c>
    </row>
    <row r="33" spans="1:26" x14ac:dyDescent="0.3">
      <c r="A33" s="1">
        <v>18247119</v>
      </c>
      <c r="B33" s="1">
        <v>2008</v>
      </c>
      <c r="C33" s="1" t="s">
        <v>178</v>
      </c>
      <c r="D33" s="1" t="s">
        <v>177</v>
      </c>
      <c r="E33" s="1" t="s">
        <v>176</v>
      </c>
      <c r="F33" s="1" t="s">
        <v>71</v>
      </c>
      <c r="G33" s="1">
        <v>2.5299999999999998</v>
      </c>
      <c r="H33" s="1" t="s">
        <v>71</v>
      </c>
      <c r="I33" s="1">
        <v>4.083333333333333</v>
      </c>
      <c r="J33" s="1">
        <v>1.611204476079102</v>
      </c>
      <c r="K33" s="1">
        <v>2.6724299798777889</v>
      </c>
      <c r="L33" s="1">
        <v>81.900000000000006</v>
      </c>
      <c r="M33" s="1">
        <v>1</v>
      </c>
      <c r="N33" s="1">
        <v>0</v>
      </c>
      <c r="O33" s="1">
        <v>0</v>
      </c>
      <c r="P33" s="1">
        <v>0</v>
      </c>
      <c r="Q33" s="1">
        <v>1</v>
      </c>
      <c r="R33" s="1">
        <v>0.95</v>
      </c>
      <c r="S33" s="1" t="s">
        <v>175</v>
      </c>
      <c r="T33" s="1" t="s">
        <v>71</v>
      </c>
      <c r="U33" s="1" t="s">
        <v>71</v>
      </c>
      <c r="V33" s="1" t="s">
        <v>1204</v>
      </c>
      <c r="W33" s="1" t="s">
        <v>1203</v>
      </c>
      <c r="X33" s="1">
        <v>49</v>
      </c>
      <c r="Y33" s="1">
        <v>70</v>
      </c>
      <c r="Z33" s="1" t="s">
        <v>29</v>
      </c>
    </row>
    <row r="34" spans="1:26" x14ac:dyDescent="0.3">
      <c r="A34" s="1">
        <v>1858733</v>
      </c>
      <c r="B34" s="1">
        <v>1991</v>
      </c>
      <c r="C34" s="1" t="s">
        <v>1052</v>
      </c>
      <c r="D34" s="1" t="s">
        <v>1051</v>
      </c>
      <c r="E34" s="1" t="s">
        <v>996</v>
      </c>
      <c r="F34" s="1" t="s">
        <v>72</v>
      </c>
      <c r="G34" s="1">
        <v>0.7</v>
      </c>
      <c r="H34" s="1" t="s">
        <v>71</v>
      </c>
      <c r="I34" s="1">
        <v>0.31034482758620691</v>
      </c>
      <c r="J34" s="1">
        <v>0.44451024120037652</v>
      </c>
      <c r="K34" s="1">
        <v>1.905896097058188</v>
      </c>
      <c r="L34" s="1">
        <v>37.299999999999997</v>
      </c>
      <c r="M34" s="1">
        <v>1</v>
      </c>
      <c r="N34" s="1">
        <v>0</v>
      </c>
      <c r="O34" s="1">
        <v>0</v>
      </c>
      <c r="P34" s="1">
        <v>0</v>
      </c>
      <c r="Q34" s="1">
        <v>1</v>
      </c>
      <c r="R34" s="1">
        <v>0.25</v>
      </c>
      <c r="T34" s="1" t="s">
        <v>72</v>
      </c>
      <c r="U34" s="1" t="s">
        <v>71</v>
      </c>
      <c r="V34" s="1" t="s">
        <v>1202</v>
      </c>
      <c r="X34" s="1">
        <v>9</v>
      </c>
      <c r="Y34" s="1">
        <v>0</v>
      </c>
      <c r="Z34" s="1" t="s">
        <v>1050</v>
      </c>
    </row>
    <row r="35" spans="1:26" x14ac:dyDescent="0.3">
      <c r="A35" s="1">
        <v>18799856</v>
      </c>
      <c r="B35" s="1">
        <v>2008</v>
      </c>
      <c r="C35" s="1" t="s">
        <v>174</v>
      </c>
      <c r="D35" s="1" t="s">
        <v>127</v>
      </c>
      <c r="E35" s="1" t="s">
        <v>123</v>
      </c>
      <c r="F35" s="1" t="s">
        <v>72</v>
      </c>
      <c r="G35" s="1">
        <v>0.83</v>
      </c>
      <c r="H35" s="1" t="s">
        <v>71</v>
      </c>
      <c r="I35" s="1">
        <v>1.416666666666667</v>
      </c>
      <c r="J35" s="1">
        <v>1.717167926183891</v>
      </c>
      <c r="K35" s="1">
        <v>2.9384650643926071</v>
      </c>
      <c r="L35" s="1">
        <v>43.2</v>
      </c>
      <c r="M35" s="1">
        <v>1</v>
      </c>
      <c r="N35" s="1">
        <v>0</v>
      </c>
      <c r="O35" s="1">
        <v>0</v>
      </c>
      <c r="P35" s="1">
        <v>0</v>
      </c>
      <c r="Q35" s="1">
        <v>1</v>
      </c>
      <c r="R35" s="1">
        <v>0.75</v>
      </c>
      <c r="S35" s="1" t="s">
        <v>173</v>
      </c>
      <c r="T35" s="1" t="s">
        <v>71</v>
      </c>
      <c r="U35" s="1" t="s">
        <v>71</v>
      </c>
      <c r="V35" s="1" t="s">
        <v>1201</v>
      </c>
      <c r="X35" s="1">
        <v>17</v>
      </c>
      <c r="Y35" s="1">
        <v>0</v>
      </c>
    </row>
    <row r="36" spans="1:26" x14ac:dyDescent="0.3">
      <c r="A36" s="1">
        <v>1989421</v>
      </c>
      <c r="B36" s="1">
        <v>1991</v>
      </c>
      <c r="C36" s="1" t="s">
        <v>1049</v>
      </c>
      <c r="D36" s="1" t="s">
        <v>1048</v>
      </c>
      <c r="E36" s="1" t="s">
        <v>30</v>
      </c>
      <c r="F36" s="1" t="s">
        <v>72</v>
      </c>
      <c r="G36" s="1">
        <v>3.03</v>
      </c>
      <c r="H36" s="1" t="s">
        <v>71</v>
      </c>
      <c r="I36" s="1">
        <v>1.344827586206897</v>
      </c>
      <c r="J36" s="1">
        <v>0.44427664524455629</v>
      </c>
      <c r="K36" s="1">
        <v>1.9048865985535861</v>
      </c>
      <c r="L36" s="1">
        <v>86.1</v>
      </c>
      <c r="M36" s="1">
        <v>0.64</v>
      </c>
      <c r="N36" s="1">
        <v>0.27</v>
      </c>
      <c r="O36" s="1">
        <v>0.09</v>
      </c>
      <c r="P36" s="1">
        <v>0.15745916432444329</v>
      </c>
      <c r="Q36" s="1">
        <v>0.45454545454545447</v>
      </c>
      <c r="R36" s="1">
        <v>0.75</v>
      </c>
      <c r="S36" s="1" t="s">
        <v>1200</v>
      </c>
      <c r="T36" s="1" t="s">
        <v>71</v>
      </c>
      <c r="U36" s="1" t="s">
        <v>71</v>
      </c>
      <c r="V36" s="1" t="s">
        <v>1199</v>
      </c>
      <c r="X36" s="1">
        <v>39</v>
      </c>
      <c r="Y36" s="1">
        <v>0</v>
      </c>
      <c r="Z36" s="1" t="s">
        <v>1047</v>
      </c>
    </row>
    <row r="37" spans="1:26" x14ac:dyDescent="0.3">
      <c r="A37" s="1">
        <v>20056177</v>
      </c>
      <c r="B37" s="1">
        <v>2010</v>
      </c>
      <c r="C37" s="1" t="s">
        <v>171</v>
      </c>
      <c r="D37" s="1" t="s">
        <v>170</v>
      </c>
      <c r="E37" s="1" t="s">
        <v>15</v>
      </c>
      <c r="F37" s="1" t="s">
        <v>72</v>
      </c>
      <c r="G37" s="1">
        <v>0.13</v>
      </c>
      <c r="H37" s="1" t="s">
        <v>71</v>
      </c>
      <c r="I37" s="1">
        <v>0.2</v>
      </c>
      <c r="J37" s="1">
        <v>1.5505999568853319</v>
      </c>
      <c r="K37" s="1">
        <v>2.3621197113534489</v>
      </c>
      <c r="L37" s="1">
        <v>6.3</v>
      </c>
      <c r="M37" s="1">
        <v>1</v>
      </c>
      <c r="N37" s="1">
        <v>0</v>
      </c>
      <c r="O37" s="1">
        <v>0</v>
      </c>
      <c r="P37" s="1">
        <v>0</v>
      </c>
      <c r="Q37" s="1">
        <v>1</v>
      </c>
      <c r="R37" s="1">
        <v>0.25</v>
      </c>
      <c r="T37" s="1" t="s">
        <v>71</v>
      </c>
      <c r="U37" s="1" t="s">
        <v>71</v>
      </c>
      <c r="V37" s="1" t="s">
        <v>1198</v>
      </c>
      <c r="W37" s="1" t="s">
        <v>1197</v>
      </c>
      <c r="X37" s="1">
        <v>2</v>
      </c>
      <c r="Y37" s="1">
        <v>22</v>
      </c>
      <c r="Z37" s="1" t="s">
        <v>28</v>
      </c>
    </row>
    <row r="38" spans="1:26" x14ac:dyDescent="0.3">
      <c r="A38" s="1">
        <v>2047069</v>
      </c>
      <c r="B38" s="1">
        <v>1991</v>
      </c>
      <c r="C38" s="1" t="s">
        <v>1046</v>
      </c>
      <c r="D38" s="1" t="s">
        <v>1045</v>
      </c>
      <c r="E38" s="1" t="s">
        <v>97</v>
      </c>
      <c r="F38" s="1" t="s">
        <v>72</v>
      </c>
      <c r="G38" s="1">
        <v>2.68</v>
      </c>
      <c r="H38" s="1" t="s">
        <v>71</v>
      </c>
      <c r="I38" s="1">
        <v>1.3793103448275861</v>
      </c>
      <c r="J38" s="1">
        <v>0.51396236431276043</v>
      </c>
      <c r="K38" s="1">
        <v>2.2060374851110689</v>
      </c>
      <c r="L38" s="1">
        <v>83.3</v>
      </c>
      <c r="M38" s="1">
        <v>1</v>
      </c>
      <c r="N38" s="1">
        <v>0</v>
      </c>
      <c r="O38" s="1">
        <v>0</v>
      </c>
      <c r="P38" s="1">
        <v>0</v>
      </c>
      <c r="Q38" s="1">
        <v>1</v>
      </c>
      <c r="R38" s="1">
        <v>0.5</v>
      </c>
      <c r="S38" s="1" t="s">
        <v>1196</v>
      </c>
      <c r="T38" s="1" t="s">
        <v>71</v>
      </c>
      <c r="U38" s="1" t="s">
        <v>71</v>
      </c>
      <c r="V38" s="1" t="s">
        <v>1195</v>
      </c>
      <c r="X38" s="1">
        <v>40</v>
      </c>
      <c r="Y38" s="1">
        <v>0</v>
      </c>
    </row>
    <row r="39" spans="1:26" x14ac:dyDescent="0.3">
      <c r="A39" s="1">
        <v>20625439</v>
      </c>
      <c r="B39" s="1">
        <v>2010</v>
      </c>
      <c r="C39" s="1" t="s">
        <v>1044</v>
      </c>
      <c r="D39" s="1" t="s">
        <v>1043</v>
      </c>
      <c r="E39" s="1" t="s">
        <v>1042</v>
      </c>
      <c r="F39" s="1" t="s">
        <v>72</v>
      </c>
      <c r="G39" s="1">
        <v>0.27</v>
      </c>
      <c r="H39" s="1" t="s">
        <v>71</v>
      </c>
      <c r="I39" s="1">
        <v>0.6</v>
      </c>
      <c r="J39" s="1">
        <v>2.2517177047974588</v>
      </c>
      <c r="K39" s="1">
        <v>4.1733260126955614</v>
      </c>
      <c r="L39" s="1">
        <v>13.8</v>
      </c>
      <c r="M39" s="1">
        <v>1</v>
      </c>
      <c r="N39" s="1">
        <v>0</v>
      </c>
      <c r="O39" s="1">
        <v>0</v>
      </c>
      <c r="P39" s="1">
        <v>0</v>
      </c>
      <c r="Q39" s="1">
        <v>1</v>
      </c>
      <c r="R39" s="1">
        <v>0.25</v>
      </c>
      <c r="T39" s="1" t="s">
        <v>71</v>
      </c>
      <c r="U39" s="1" t="s">
        <v>72</v>
      </c>
      <c r="V39" s="1" t="s">
        <v>1194</v>
      </c>
      <c r="W39" s="1" t="s">
        <v>1193</v>
      </c>
      <c r="X39" s="1">
        <v>6</v>
      </c>
      <c r="Y39" s="1">
        <v>72</v>
      </c>
      <c r="Z39" s="1" t="s">
        <v>1041</v>
      </c>
    </row>
    <row r="40" spans="1:26" x14ac:dyDescent="0.3">
      <c r="A40" s="1">
        <v>20926531</v>
      </c>
      <c r="B40" s="1">
        <v>2011</v>
      </c>
      <c r="C40" s="1" t="s">
        <v>169</v>
      </c>
      <c r="D40" s="1" t="s">
        <v>168</v>
      </c>
      <c r="E40" s="1" t="s">
        <v>10</v>
      </c>
      <c r="F40" s="1" t="s">
        <v>72</v>
      </c>
      <c r="G40" s="1">
        <v>2.37</v>
      </c>
      <c r="H40" s="1" t="s">
        <v>71</v>
      </c>
      <c r="I40" s="1">
        <v>4.7777777777777777</v>
      </c>
      <c r="J40" s="1">
        <v>2.0127305679105101</v>
      </c>
      <c r="K40" s="1">
        <v>3.735823600858037</v>
      </c>
      <c r="L40" s="1">
        <v>80.2</v>
      </c>
      <c r="M40" s="1">
        <v>0.75</v>
      </c>
      <c r="N40" s="1">
        <v>0</v>
      </c>
      <c r="O40" s="1">
        <v>0.25</v>
      </c>
      <c r="P40" s="1">
        <v>-0.21650635094610959</v>
      </c>
      <c r="Q40" s="1">
        <v>0.625</v>
      </c>
      <c r="R40" s="1">
        <v>0.75</v>
      </c>
      <c r="S40" s="1" t="s">
        <v>1192</v>
      </c>
      <c r="T40" s="1" t="s">
        <v>71</v>
      </c>
      <c r="U40" s="1" t="s">
        <v>71</v>
      </c>
      <c r="V40" s="1" t="s">
        <v>1191</v>
      </c>
      <c r="W40" s="1" t="s">
        <v>1190</v>
      </c>
      <c r="X40" s="1">
        <v>43</v>
      </c>
      <c r="Y40" s="1">
        <v>36</v>
      </c>
      <c r="Z40" s="1" t="s">
        <v>27</v>
      </c>
    </row>
    <row r="41" spans="1:26" x14ac:dyDescent="0.3">
      <c r="A41" s="1">
        <v>21861949</v>
      </c>
      <c r="B41" s="1">
        <v>2012</v>
      </c>
      <c r="C41" s="1" t="s">
        <v>1040</v>
      </c>
      <c r="D41" s="1" t="s">
        <v>167</v>
      </c>
      <c r="E41" s="1" t="s">
        <v>166</v>
      </c>
      <c r="F41" s="1" t="s">
        <v>72</v>
      </c>
      <c r="G41" s="1">
        <v>1.3</v>
      </c>
      <c r="H41" s="1" t="s">
        <v>71</v>
      </c>
      <c r="I41" s="1">
        <v>2.5</v>
      </c>
      <c r="J41" s="1">
        <v>1.9196134360570341</v>
      </c>
      <c r="K41" s="1">
        <v>3.5643088266806511</v>
      </c>
      <c r="L41" s="1">
        <v>60.4</v>
      </c>
      <c r="M41" s="1">
        <v>1</v>
      </c>
      <c r="N41" s="1">
        <v>0</v>
      </c>
      <c r="O41" s="1">
        <v>0</v>
      </c>
      <c r="P41" s="1">
        <v>0</v>
      </c>
      <c r="Q41" s="1">
        <v>1</v>
      </c>
      <c r="R41" s="1">
        <v>0.75</v>
      </c>
      <c r="S41" s="1" t="s">
        <v>165</v>
      </c>
      <c r="T41" s="1" t="s">
        <v>71</v>
      </c>
      <c r="U41" s="1" t="s">
        <v>71</v>
      </c>
      <c r="V41" s="1" t="s">
        <v>1189</v>
      </c>
      <c r="W41" s="1" t="s">
        <v>1188</v>
      </c>
      <c r="X41" s="1">
        <v>20</v>
      </c>
      <c r="Y41" s="1">
        <v>31</v>
      </c>
      <c r="Z41" s="1" t="s">
        <v>24</v>
      </c>
    </row>
    <row r="42" spans="1:26" x14ac:dyDescent="0.3">
      <c r="A42" s="1">
        <v>22086136</v>
      </c>
      <c r="B42" s="1">
        <v>2012</v>
      </c>
      <c r="C42" s="1" t="s">
        <v>164</v>
      </c>
      <c r="D42" s="1" t="s">
        <v>163</v>
      </c>
      <c r="E42" s="1" t="s">
        <v>15</v>
      </c>
      <c r="F42" s="1" t="s">
        <v>72</v>
      </c>
      <c r="G42" s="1">
        <v>0.8</v>
      </c>
      <c r="H42" s="1" t="s">
        <v>71</v>
      </c>
      <c r="I42" s="1">
        <v>2.375</v>
      </c>
      <c r="J42" s="1">
        <v>2.9562555494605172</v>
      </c>
      <c r="K42" s="1">
        <v>6.3893097516916111</v>
      </c>
      <c r="L42" s="1">
        <v>42.2</v>
      </c>
      <c r="M42" s="1">
        <v>0.5</v>
      </c>
      <c r="N42" s="1">
        <v>0.25</v>
      </c>
      <c r="O42" s="1">
        <v>0.25</v>
      </c>
      <c r="P42" s="1">
        <v>0</v>
      </c>
      <c r="Q42" s="1">
        <v>0.25</v>
      </c>
      <c r="R42" s="1">
        <v>0.75</v>
      </c>
      <c r="S42" s="1" t="s">
        <v>162</v>
      </c>
      <c r="T42" s="1" t="s">
        <v>71</v>
      </c>
      <c r="U42" s="1" t="s">
        <v>71</v>
      </c>
      <c r="V42" s="1" t="s">
        <v>1187</v>
      </c>
      <c r="W42" s="1" t="s">
        <v>1186</v>
      </c>
      <c r="X42" s="1">
        <v>19</v>
      </c>
      <c r="Y42" s="1">
        <v>29</v>
      </c>
      <c r="Z42" s="1" t="s">
        <v>25</v>
      </c>
    </row>
    <row r="43" spans="1:26" x14ac:dyDescent="0.3">
      <c r="A43" s="1">
        <v>22154840</v>
      </c>
      <c r="B43" s="1">
        <v>2012</v>
      </c>
      <c r="C43" s="1" t="s">
        <v>161</v>
      </c>
      <c r="D43" s="1" t="s">
        <v>160</v>
      </c>
      <c r="E43" s="1" t="s">
        <v>15</v>
      </c>
      <c r="F43" s="1" t="s">
        <v>72</v>
      </c>
      <c r="G43" s="1">
        <v>0.51</v>
      </c>
      <c r="H43" s="1" t="s">
        <v>71</v>
      </c>
      <c r="I43" s="1">
        <v>1</v>
      </c>
      <c r="J43" s="1">
        <v>1.9719937818695661</v>
      </c>
      <c r="K43" s="1">
        <v>3.7070529072649991</v>
      </c>
      <c r="L43" s="1">
        <v>27.4</v>
      </c>
      <c r="M43" s="1">
        <v>0.67</v>
      </c>
      <c r="N43" s="1">
        <v>0</v>
      </c>
      <c r="O43" s="1">
        <v>0.33</v>
      </c>
      <c r="P43" s="1">
        <v>-0.28867513459481292</v>
      </c>
      <c r="Q43" s="1">
        <v>0.5</v>
      </c>
      <c r="R43" s="1">
        <v>0.5</v>
      </c>
      <c r="S43" s="1" t="s">
        <v>159</v>
      </c>
      <c r="T43" s="1" t="s">
        <v>72</v>
      </c>
      <c r="U43" s="1" t="s">
        <v>71</v>
      </c>
      <c r="V43" s="1" t="s">
        <v>1185</v>
      </c>
      <c r="W43" s="1" t="s">
        <v>1184</v>
      </c>
      <c r="X43" s="1">
        <v>8</v>
      </c>
      <c r="Y43" s="1">
        <v>26</v>
      </c>
      <c r="Z43" s="1" t="s">
        <v>23</v>
      </c>
    </row>
    <row r="44" spans="1:26" x14ac:dyDescent="0.3">
      <c r="A44" s="1">
        <v>2227818</v>
      </c>
      <c r="B44" s="1">
        <v>1990</v>
      </c>
      <c r="C44" s="1" t="s">
        <v>1039</v>
      </c>
      <c r="D44" s="1" t="s">
        <v>1038</v>
      </c>
      <c r="E44" s="1" t="s">
        <v>1037</v>
      </c>
      <c r="F44" s="1" t="s">
        <v>72</v>
      </c>
      <c r="G44" s="1">
        <v>1.67</v>
      </c>
      <c r="H44" s="1" t="s">
        <v>71</v>
      </c>
      <c r="I44" s="1">
        <v>0.66666666666666663</v>
      </c>
      <c r="J44" s="1">
        <v>0.39991886829891649</v>
      </c>
      <c r="K44" s="1">
        <v>1.7492047066649561</v>
      </c>
      <c r="L44" s="1">
        <v>69.3</v>
      </c>
      <c r="M44" s="1">
        <v>0.83</v>
      </c>
      <c r="N44" s="1">
        <v>0</v>
      </c>
      <c r="O44" s="1">
        <v>0.17</v>
      </c>
      <c r="P44" s="1">
        <v>-0.14433756729740641</v>
      </c>
      <c r="Q44" s="1">
        <v>0.75</v>
      </c>
      <c r="R44" s="1">
        <v>0.25</v>
      </c>
      <c r="S44" s="1" t="s">
        <v>1183</v>
      </c>
      <c r="T44" s="1" t="s">
        <v>71</v>
      </c>
      <c r="U44" s="1" t="s">
        <v>71</v>
      </c>
      <c r="V44" s="1" t="s">
        <v>1182</v>
      </c>
      <c r="W44" s="1" t="s">
        <v>1181</v>
      </c>
      <c r="X44" s="1">
        <v>20</v>
      </c>
      <c r="Y44" s="1">
        <v>22</v>
      </c>
      <c r="Z44" s="1" t="s">
        <v>1036</v>
      </c>
    </row>
    <row r="45" spans="1:26" x14ac:dyDescent="0.3">
      <c r="A45" s="1">
        <v>22373946</v>
      </c>
      <c r="B45" s="1">
        <v>2012</v>
      </c>
      <c r="C45" s="1" t="s">
        <v>158</v>
      </c>
      <c r="D45" s="1" t="s">
        <v>157</v>
      </c>
      <c r="E45" s="1" t="s">
        <v>123</v>
      </c>
      <c r="F45" s="1" t="s">
        <v>72</v>
      </c>
      <c r="G45" s="1">
        <v>7.0000000000000007E-2</v>
      </c>
      <c r="H45" s="1" t="s">
        <v>71</v>
      </c>
      <c r="I45" s="1">
        <v>0.125</v>
      </c>
      <c r="J45" s="1">
        <v>1.8018328195378439</v>
      </c>
      <c r="K45" s="1">
        <v>3.2433394715744219</v>
      </c>
      <c r="L45" s="1">
        <v>3.7</v>
      </c>
      <c r="M45" s="1">
        <v>1</v>
      </c>
      <c r="N45" s="1">
        <v>0</v>
      </c>
      <c r="O45" s="1">
        <v>0</v>
      </c>
      <c r="P45" s="1">
        <v>0</v>
      </c>
      <c r="Q45" s="1">
        <v>1</v>
      </c>
      <c r="R45" s="1">
        <v>0.05</v>
      </c>
      <c r="T45" s="1" t="s">
        <v>71</v>
      </c>
      <c r="U45" s="1" t="s">
        <v>71</v>
      </c>
      <c r="V45" s="1" t="s">
        <v>156</v>
      </c>
      <c r="X45" s="1">
        <v>1</v>
      </c>
      <c r="Y45" s="1">
        <v>0</v>
      </c>
    </row>
    <row r="46" spans="1:26" x14ac:dyDescent="0.3">
      <c r="A46" s="1">
        <v>2239784</v>
      </c>
      <c r="B46" s="1">
        <v>1990</v>
      </c>
      <c r="C46" s="1" t="s">
        <v>1035</v>
      </c>
      <c r="D46" s="1" t="s">
        <v>1034</v>
      </c>
      <c r="E46" s="1" t="s">
        <v>30</v>
      </c>
      <c r="F46" s="1" t="s">
        <v>72</v>
      </c>
      <c r="G46" s="1">
        <v>5.42</v>
      </c>
      <c r="H46" s="1" t="s">
        <v>71</v>
      </c>
      <c r="I46" s="1">
        <v>2.6333333333333329</v>
      </c>
      <c r="J46" s="1">
        <v>0.48548388636298812</v>
      </c>
      <c r="K46" s="1">
        <v>2.1263718774740772</v>
      </c>
      <c r="L46" s="1">
        <v>94.6</v>
      </c>
      <c r="M46" s="1">
        <v>1</v>
      </c>
      <c r="N46" s="1">
        <v>0</v>
      </c>
      <c r="O46" s="1">
        <v>0</v>
      </c>
      <c r="P46" s="1">
        <v>0</v>
      </c>
      <c r="Q46" s="1">
        <v>1</v>
      </c>
      <c r="R46" s="1">
        <v>0.95</v>
      </c>
      <c r="S46" s="1" t="s">
        <v>1180</v>
      </c>
      <c r="T46" s="1" t="s">
        <v>71</v>
      </c>
      <c r="U46" s="1" t="s">
        <v>71</v>
      </c>
      <c r="V46" s="1" t="s">
        <v>1179</v>
      </c>
      <c r="X46" s="1">
        <v>79</v>
      </c>
      <c r="Y46" s="1">
        <v>0</v>
      </c>
      <c r="Z46" s="1" t="s">
        <v>1033</v>
      </c>
    </row>
    <row r="47" spans="1:26" x14ac:dyDescent="0.3">
      <c r="A47" s="1">
        <v>2246692</v>
      </c>
      <c r="B47" s="1">
        <v>1990</v>
      </c>
      <c r="C47" s="1" t="s">
        <v>1032</v>
      </c>
      <c r="D47" s="1" t="s">
        <v>1031</v>
      </c>
      <c r="E47" s="1" t="s">
        <v>33</v>
      </c>
      <c r="F47" s="1" t="s">
        <v>72</v>
      </c>
      <c r="G47" s="1">
        <v>0.49</v>
      </c>
      <c r="H47" s="1" t="s">
        <v>71</v>
      </c>
      <c r="I47" s="1">
        <v>0.26666666666666672</v>
      </c>
      <c r="J47" s="1">
        <v>0.54189670495096653</v>
      </c>
      <c r="K47" s="1">
        <v>2.3750373211985631</v>
      </c>
      <c r="L47" s="1">
        <v>26.6</v>
      </c>
      <c r="M47" s="1">
        <v>0.56999999999999995</v>
      </c>
      <c r="N47" s="1">
        <v>0.43</v>
      </c>
      <c r="O47" s="1">
        <v>0</v>
      </c>
      <c r="P47" s="1">
        <v>0.37115374447904509</v>
      </c>
      <c r="Q47" s="1">
        <v>0.3571428571428571</v>
      </c>
      <c r="R47" s="1">
        <v>0.25</v>
      </c>
      <c r="S47" s="1" t="s">
        <v>1178</v>
      </c>
      <c r="T47" s="1" t="s">
        <v>71</v>
      </c>
      <c r="U47" s="1" t="s">
        <v>71</v>
      </c>
      <c r="V47" s="1" t="s">
        <v>1177</v>
      </c>
      <c r="W47" s="1" t="s">
        <v>1176</v>
      </c>
      <c r="X47" s="1">
        <v>8</v>
      </c>
      <c r="Y47" s="1">
        <v>7</v>
      </c>
      <c r="Z47" s="1" t="s">
        <v>1030</v>
      </c>
    </row>
    <row r="48" spans="1:26" x14ac:dyDescent="0.3">
      <c r="A48" s="1">
        <v>22647279</v>
      </c>
      <c r="B48" s="1">
        <v>2012</v>
      </c>
      <c r="C48" s="1" t="s">
        <v>155</v>
      </c>
      <c r="D48" s="1" t="s">
        <v>154</v>
      </c>
      <c r="E48" s="1" t="s">
        <v>123</v>
      </c>
      <c r="F48" s="1" t="s">
        <v>72</v>
      </c>
      <c r="G48" s="1">
        <v>0.69</v>
      </c>
      <c r="H48" s="1" t="s">
        <v>71</v>
      </c>
      <c r="I48" s="1">
        <v>1.125</v>
      </c>
      <c r="J48" s="1">
        <v>1.6247003276650169</v>
      </c>
      <c r="K48" s="1">
        <v>2.760627601276842</v>
      </c>
      <c r="L48" s="1">
        <v>37</v>
      </c>
      <c r="M48" s="1">
        <v>1</v>
      </c>
      <c r="N48" s="1">
        <v>0</v>
      </c>
      <c r="O48" s="1">
        <v>0</v>
      </c>
      <c r="P48" s="1">
        <v>0</v>
      </c>
      <c r="Q48" s="1">
        <v>1</v>
      </c>
      <c r="R48" s="1">
        <v>0.5</v>
      </c>
      <c r="S48" s="1" t="s">
        <v>153</v>
      </c>
      <c r="T48" s="1" t="s">
        <v>71</v>
      </c>
      <c r="U48" s="1" t="s">
        <v>71</v>
      </c>
      <c r="V48" s="1" t="s">
        <v>1175</v>
      </c>
      <c r="X48" s="1">
        <v>9</v>
      </c>
      <c r="Y48" s="1">
        <v>0</v>
      </c>
    </row>
    <row r="49" spans="1:26" x14ac:dyDescent="0.3">
      <c r="A49" s="1">
        <v>2305705</v>
      </c>
      <c r="B49" s="1">
        <v>1990</v>
      </c>
      <c r="C49" s="1" t="s">
        <v>1029</v>
      </c>
      <c r="D49" s="1" t="s">
        <v>1028</v>
      </c>
      <c r="E49" s="1" t="s">
        <v>30</v>
      </c>
      <c r="F49" s="1" t="s">
        <v>72</v>
      </c>
      <c r="G49" s="1">
        <v>1.45</v>
      </c>
      <c r="H49" s="1" t="s">
        <v>71</v>
      </c>
      <c r="I49" s="1">
        <v>0.73333333333333328</v>
      </c>
      <c r="J49" s="1">
        <v>0.50615958543159245</v>
      </c>
      <c r="K49" s="1">
        <v>2.2175095304383641</v>
      </c>
      <c r="L49" s="1">
        <v>64.3</v>
      </c>
      <c r="M49" s="1">
        <v>1</v>
      </c>
      <c r="N49" s="1">
        <v>0</v>
      </c>
      <c r="O49" s="1">
        <v>0</v>
      </c>
      <c r="P49" s="1">
        <v>0</v>
      </c>
      <c r="Q49" s="1">
        <v>1</v>
      </c>
      <c r="R49" s="1">
        <v>0.5</v>
      </c>
      <c r="S49" s="1" t="s">
        <v>1174</v>
      </c>
      <c r="T49" s="1" t="s">
        <v>71</v>
      </c>
      <c r="U49" s="1" t="s">
        <v>71</v>
      </c>
      <c r="V49" s="1" t="s">
        <v>1173</v>
      </c>
      <c r="X49" s="1">
        <v>22</v>
      </c>
      <c r="Y49" s="1">
        <v>0</v>
      </c>
      <c r="Z49" s="1" t="s">
        <v>1027</v>
      </c>
    </row>
    <row r="50" spans="1:26" x14ac:dyDescent="0.3">
      <c r="A50" s="1">
        <v>23289656</v>
      </c>
      <c r="B50" s="1">
        <v>2013</v>
      </c>
      <c r="C50" s="1" t="s">
        <v>152</v>
      </c>
      <c r="D50" s="1" t="s">
        <v>151</v>
      </c>
      <c r="E50" s="1" t="s">
        <v>150</v>
      </c>
      <c r="F50" s="1" t="s">
        <v>72</v>
      </c>
      <c r="G50" s="1">
        <v>0.32</v>
      </c>
      <c r="H50" s="1" t="s">
        <v>71</v>
      </c>
      <c r="I50" s="1">
        <v>0.42857142857142849</v>
      </c>
      <c r="J50" s="1">
        <v>1.356089386680202</v>
      </c>
      <c r="K50" s="1">
        <v>2.1156131366995381</v>
      </c>
      <c r="L50" s="1">
        <v>16.600000000000001</v>
      </c>
      <c r="M50" s="1">
        <v>1</v>
      </c>
      <c r="N50" s="1">
        <v>0</v>
      </c>
      <c r="O50" s="1">
        <v>0</v>
      </c>
      <c r="P50" s="1">
        <v>0</v>
      </c>
      <c r="Q50" s="1">
        <v>1</v>
      </c>
      <c r="R50" s="1">
        <v>0.05</v>
      </c>
      <c r="T50" s="1" t="s">
        <v>71</v>
      </c>
      <c r="U50" s="1" t="s">
        <v>71</v>
      </c>
      <c r="V50" s="1" t="s">
        <v>1172</v>
      </c>
      <c r="W50" s="1" t="s">
        <v>1171</v>
      </c>
      <c r="X50" s="1">
        <v>3</v>
      </c>
      <c r="Y50" s="1">
        <v>10</v>
      </c>
      <c r="Z50" s="1" t="s">
        <v>22</v>
      </c>
    </row>
    <row r="51" spans="1:26" x14ac:dyDescent="0.3">
      <c r="A51" s="1">
        <v>23445918</v>
      </c>
      <c r="B51" s="1">
        <v>2013</v>
      </c>
      <c r="C51" s="1" t="s">
        <v>149</v>
      </c>
      <c r="D51" s="1" t="s">
        <v>148</v>
      </c>
      <c r="E51" s="1" t="s">
        <v>123</v>
      </c>
      <c r="F51" s="1" t="s">
        <v>72</v>
      </c>
      <c r="G51" s="1">
        <v>0.23</v>
      </c>
      <c r="H51" s="1" t="s">
        <v>71</v>
      </c>
      <c r="I51" s="1">
        <v>0.42857142857142849</v>
      </c>
      <c r="J51" s="1">
        <v>1.853975938398321</v>
      </c>
      <c r="K51" s="1">
        <v>3.4556770375218711</v>
      </c>
      <c r="L51" s="1">
        <v>11.8</v>
      </c>
      <c r="M51" s="1">
        <v>1</v>
      </c>
      <c r="N51" s="1">
        <v>0</v>
      </c>
      <c r="O51" s="1">
        <v>0</v>
      </c>
      <c r="P51" s="1">
        <v>0</v>
      </c>
      <c r="Q51" s="1">
        <v>1</v>
      </c>
      <c r="R51" s="1">
        <v>0.25</v>
      </c>
      <c r="T51" s="1" t="s">
        <v>72</v>
      </c>
      <c r="U51" s="1" t="s">
        <v>71</v>
      </c>
      <c r="V51" s="1" t="s">
        <v>1170</v>
      </c>
      <c r="X51" s="1">
        <v>3</v>
      </c>
      <c r="Y51" s="1">
        <v>0</v>
      </c>
    </row>
    <row r="52" spans="1:26" x14ac:dyDescent="0.3">
      <c r="A52" s="1">
        <v>24478107</v>
      </c>
      <c r="B52" s="1">
        <v>2014</v>
      </c>
      <c r="C52" s="1" t="s">
        <v>147</v>
      </c>
      <c r="D52" s="1" t="s">
        <v>146</v>
      </c>
      <c r="E52" s="1" t="s">
        <v>145</v>
      </c>
      <c r="F52" s="1" t="s">
        <v>72</v>
      </c>
      <c r="G52" s="1">
        <v>1.72</v>
      </c>
      <c r="H52" s="1" t="s">
        <v>71</v>
      </c>
      <c r="I52" s="1">
        <v>3.666666666666667</v>
      </c>
      <c r="J52" s="1">
        <v>2.129711165896119</v>
      </c>
      <c r="K52" s="1">
        <v>4.3019524208250788</v>
      </c>
      <c r="L52" s="1">
        <v>70.400000000000006</v>
      </c>
      <c r="M52" s="1">
        <v>0.5</v>
      </c>
      <c r="N52" s="1">
        <v>0</v>
      </c>
      <c r="O52" s="1">
        <v>0.5</v>
      </c>
      <c r="P52" s="1">
        <v>-0.4330127018922193</v>
      </c>
      <c r="Q52" s="1">
        <v>0.25</v>
      </c>
      <c r="R52" s="1">
        <v>0.75</v>
      </c>
      <c r="S52" s="1" t="s">
        <v>144</v>
      </c>
      <c r="T52" s="1" t="s">
        <v>72</v>
      </c>
      <c r="U52" s="1" t="s">
        <v>71</v>
      </c>
      <c r="V52" s="1" t="s">
        <v>1169</v>
      </c>
      <c r="W52" s="1" t="s">
        <v>1168</v>
      </c>
      <c r="X52" s="1">
        <v>22</v>
      </c>
      <c r="Y52" s="1">
        <v>13</v>
      </c>
      <c r="Z52" s="1" t="s">
        <v>20</v>
      </c>
    </row>
    <row r="53" spans="1:26" x14ac:dyDescent="0.3">
      <c r="A53" s="1">
        <v>24674638</v>
      </c>
      <c r="B53" s="1">
        <v>2014</v>
      </c>
      <c r="C53" s="1" t="s">
        <v>143</v>
      </c>
      <c r="D53" s="1" t="s">
        <v>142</v>
      </c>
      <c r="E53" s="1" t="s">
        <v>126</v>
      </c>
      <c r="F53" s="1" t="s">
        <v>71</v>
      </c>
      <c r="G53" s="1">
        <v>2.33</v>
      </c>
      <c r="H53" s="1" t="s">
        <v>71</v>
      </c>
      <c r="I53" s="1">
        <v>3.833333333333333</v>
      </c>
      <c r="J53" s="1">
        <v>1.647439151608693</v>
      </c>
      <c r="K53" s="1">
        <v>2.9747096045668511</v>
      </c>
      <c r="L53" s="1">
        <v>79.7</v>
      </c>
      <c r="M53" s="1">
        <v>0.75</v>
      </c>
      <c r="N53" s="1">
        <v>0</v>
      </c>
      <c r="O53" s="1">
        <v>0.25</v>
      </c>
      <c r="P53" s="1">
        <v>-0.21650635094610959</v>
      </c>
      <c r="Q53" s="1">
        <v>0.625</v>
      </c>
      <c r="R53" s="1">
        <v>0.95</v>
      </c>
      <c r="S53" s="1" t="s">
        <v>141</v>
      </c>
      <c r="T53" s="1" t="s">
        <v>72</v>
      </c>
      <c r="U53" s="1" t="s">
        <v>71</v>
      </c>
      <c r="V53" s="1" t="s">
        <v>1167</v>
      </c>
      <c r="W53" s="1" t="s">
        <v>1166</v>
      </c>
      <c r="X53" s="1">
        <v>23</v>
      </c>
      <c r="Y53" s="1">
        <v>119</v>
      </c>
      <c r="Z53" s="1" t="s">
        <v>21</v>
      </c>
    </row>
    <row r="54" spans="1:26" x14ac:dyDescent="0.3">
      <c r="A54" s="1">
        <v>25027449</v>
      </c>
      <c r="B54" s="1">
        <v>2015</v>
      </c>
      <c r="C54" s="1" t="s">
        <v>140</v>
      </c>
      <c r="D54" s="1" t="s">
        <v>139</v>
      </c>
      <c r="E54" s="1" t="s">
        <v>138</v>
      </c>
      <c r="F54" s="1" t="s">
        <v>72</v>
      </c>
      <c r="G54" s="1">
        <v>0</v>
      </c>
      <c r="H54" s="1" t="s">
        <v>71</v>
      </c>
      <c r="I54" s="1">
        <v>0</v>
      </c>
      <c r="J54" s="1">
        <v>1.3533957764834901</v>
      </c>
      <c r="K54" s="1">
        <v>2.5088757396449699</v>
      </c>
      <c r="L54" s="1">
        <v>0</v>
      </c>
      <c r="M54" s="1">
        <v>1</v>
      </c>
      <c r="N54" s="1">
        <v>0</v>
      </c>
      <c r="O54" s="1">
        <v>0</v>
      </c>
      <c r="P54" s="1">
        <v>0</v>
      </c>
      <c r="Q54" s="1">
        <v>1</v>
      </c>
      <c r="R54" s="1">
        <v>0.05</v>
      </c>
      <c r="T54" s="1" t="s">
        <v>71</v>
      </c>
      <c r="U54" s="1" t="s">
        <v>71</v>
      </c>
      <c r="W54" s="1" t="s">
        <v>1165</v>
      </c>
      <c r="X54" s="1">
        <v>0</v>
      </c>
      <c r="Y54" s="1">
        <v>15</v>
      </c>
      <c r="Z54" s="1" t="s">
        <v>19</v>
      </c>
    </row>
    <row r="55" spans="1:26" x14ac:dyDescent="0.3">
      <c r="A55" s="1">
        <v>25913153</v>
      </c>
      <c r="B55" s="1">
        <v>2015</v>
      </c>
      <c r="C55" s="1" t="s">
        <v>137</v>
      </c>
      <c r="D55" s="1" t="s">
        <v>136</v>
      </c>
      <c r="E55" s="1" t="s">
        <v>17</v>
      </c>
      <c r="F55" s="1" t="s">
        <v>72</v>
      </c>
      <c r="G55" s="1">
        <v>0.65</v>
      </c>
      <c r="H55" s="1" t="s">
        <v>71</v>
      </c>
      <c r="I55" s="1">
        <v>0.8</v>
      </c>
      <c r="J55" s="1">
        <v>1.2325503900359229</v>
      </c>
      <c r="K55" s="1">
        <v>2.1809351022094612</v>
      </c>
      <c r="L55" s="1">
        <v>34.9</v>
      </c>
      <c r="M55" s="1">
        <v>1</v>
      </c>
      <c r="N55" s="1">
        <v>0</v>
      </c>
      <c r="O55" s="1">
        <v>0</v>
      </c>
      <c r="P55" s="1">
        <v>0</v>
      </c>
      <c r="Q55" s="1">
        <v>1</v>
      </c>
      <c r="R55" s="1">
        <v>0.25</v>
      </c>
      <c r="T55" s="1" t="s">
        <v>71</v>
      </c>
      <c r="U55" s="1" t="s">
        <v>71</v>
      </c>
      <c r="V55" s="1" t="s">
        <v>1164</v>
      </c>
      <c r="W55" s="1" t="s">
        <v>1163</v>
      </c>
      <c r="X55" s="1">
        <v>4</v>
      </c>
      <c r="Y55" s="1">
        <v>38</v>
      </c>
      <c r="Z55" s="1" t="s">
        <v>18</v>
      </c>
    </row>
    <row r="56" spans="1:26" x14ac:dyDescent="0.3">
      <c r="A56" s="1">
        <v>25957824</v>
      </c>
      <c r="B56" s="1">
        <v>2015</v>
      </c>
      <c r="C56" s="1" t="s">
        <v>135</v>
      </c>
      <c r="D56" s="1" t="s">
        <v>134</v>
      </c>
      <c r="E56" s="1" t="s">
        <v>15</v>
      </c>
      <c r="F56" s="1" t="s">
        <v>72</v>
      </c>
      <c r="G56" s="1">
        <v>0.39</v>
      </c>
      <c r="H56" s="1" t="s">
        <v>71</v>
      </c>
      <c r="I56" s="1">
        <v>1</v>
      </c>
      <c r="J56" s="1">
        <v>2.5518507607645851</v>
      </c>
      <c r="K56" s="1">
        <v>5.7611479449511434</v>
      </c>
      <c r="L56" s="1">
        <v>20.9</v>
      </c>
      <c r="M56" s="1">
        <v>1</v>
      </c>
      <c r="N56" s="1">
        <v>0</v>
      </c>
      <c r="O56" s="1">
        <v>0</v>
      </c>
      <c r="P56" s="1">
        <v>0</v>
      </c>
      <c r="Q56" s="1">
        <v>1</v>
      </c>
      <c r="R56" s="1">
        <v>0.5</v>
      </c>
      <c r="T56" s="1" t="s">
        <v>71</v>
      </c>
      <c r="U56" s="1" t="s">
        <v>71</v>
      </c>
      <c r="V56" s="1" t="s">
        <v>1162</v>
      </c>
      <c r="W56" s="1" t="s">
        <v>1161</v>
      </c>
      <c r="X56" s="1">
        <v>5</v>
      </c>
      <c r="Y56" s="1">
        <v>36</v>
      </c>
      <c r="Z56" s="1" t="s">
        <v>16</v>
      </c>
    </row>
    <row r="57" spans="1:26" x14ac:dyDescent="0.3">
      <c r="A57" s="1">
        <v>26551628</v>
      </c>
      <c r="B57" s="1">
        <v>2016</v>
      </c>
      <c r="C57" s="1" t="s">
        <v>133</v>
      </c>
      <c r="D57" s="1" t="s">
        <v>132</v>
      </c>
      <c r="E57" s="1" t="s">
        <v>13</v>
      </c>
      <c r="F57" s="1" t="s">
        <v>72</v>
      </c>
      <c r="G57" s="1">
        <v>1.08</v>
      </c>
      <c r="H57" s="1" t="s">
        <v>71</v>
      </c>
      <c r="I57" s="1">
        <v>1.5</v>
      </c>
      <c r="J57" s="1">
        <v>1.389433155789414</v>
      </c>
      <c r="K57" s="1">
        <v>3.0102348235938901</v>
      </c>
      <c r="L57" s="1">
        <v>53.2</v>
      </c>
      <c r="M57" s="1">
        <v>0.75</v>
      </c>
      <c r="N57" s="1">
        <v>0</v>
      </c>
      <c r="O57" s="1">
        <v>0.25</v>
      </c>
      <c r="P57" s="1">
        <v>-0.21650635094610959</v>
      </c>
      <c r="Q57" s="1">
        <v>0.625</v>
      </c>
      <c r="R57" s="1">
        <v>0.25</v>
      </c>
      <c r="T57" s="1" t="s">
        <v>71</v>
      </c>
      <c r="U57" s="1" t="s">
        <v>71</v>
      </c>
      <c r="V57" s="1" t="s">
        <v>1160</v>
      </c>
      <c r="W57" s="1" t="s">
        <v>1159</v>
      </c>
      <c r="X57" s="1">
        <v>6</v>
      </c>
      <c r="Y57" s="1">
        <v>29</v>
      </c>
      <c r="Z57" s="1" t="s">
        <v>12</v>
      </c>
    </row>
    <row r="58" spans="1:26" x14ac:dyDescent="0.3">
      <c r="A58" s="1">
        <v>26741135</v>
      </c>
      <c r="B58" s="1">
        <v>2016</v>
      </c>
      <c r="C58" s="1" t="s">
        <v>130</v>
      </c>
      <c r="D58" s="1" t="s">
        <v>129</v>
      </c>
      <c r="E58" s="1" t="s">
        <v>131</v>
      </c>
      <c r="F58" s="1" t="s">
        <v>71</v>
      </c>
      <c r="G58" s="1">
        <v>5.96</v>
      </c>
      <c r="H58" s="1" t="s">
        <v>71</v>
      </c>
      <c r="I58" s="1">
        <v>9.25</v>
      </c>
      <c r="J58" s="1">
        <v>1.5507697389855011</v>
      </c>
      <c r="K58" s="1">
        <v>3.4770113340574849</v>
      </c>
      <c r="L58" s="1">
        <v>95.5</v>
      </c>
      <c r="M58" s="1">
        <v>1</v>
      </c>
      <c r="N58" s="1">
        <v>0</v>
      </c>
      <c r="O58" s="1">
        <v>0</v>
      </c>
      <c r="P58" s="1">
        <v>0</v>
      </c>
      <c r="Q58" s="1">
        <v>1</v>
      </c>
      <c r="R58" s="1">
        <v>0.95</v>
      </c>
      <c r="S58" s="1" t="s">
        <v>1158</v>
      </c>
      <c r="T58" s="1" t="s">
        <v>72</v>
      </c>
      <c r="U58" s="1" t="s">
        <v>71</v>
      </c>
      <c r="V58" s="1" t="s">
        <v>1157</v>
      </c>
      <c r="X58" s="1">
        <v>37</v>
      </c>
      <c r="Y58" s="1">
        <v>0</v>
      </c>
      <c r="Z58" s="1" t="s">
        <v>14</v>
      </c>
    </row>
    <row r="59" spans="1:26" x14ac:dyDescent="0.3">
      <c r="A59" s="1">
        <v>26745253</v>
      </c>
      <c r="B59" s="1">
        <v>2016</v>
      </c>
      <c r="C59" s="1" t="s">
        <v>130</v>
      </c>
      <c r="D59" s="1" t="s">
        <v>129</v>
      </c>
      <c r="E59" s="1" t="s">
        <v>10</v>
      </c>
      <c r="F59" s="1" t="s">
        <v>71</v>
      </c>
      <c r="G59" s="1">
        <v>29.83</v>
      </c>
      <c r="H59" s="1" t="s">
        <v>71</v>
      </c>
      <c r="I59" s="1">
        <v>48</v>
      </c>
      <c r="J59" s="1">
        <v>1.6093702640481189</v>
      </c>
      <c r="K59" s="1">
        <v>3.6465534680124239</v>
      </c>
      <c r="L59" s="1">
        <v>99.8</v>
      </c>
      <c r="M59" s="1">
        <v>1</v>
      </c>
      <c r="N59" s="1">
        <v>0</v>
      </c>
      <c r="O59" s="1">
        <v>0</v>
      </c>
      <c r="P59" s="1">
        <v>0</v>
      </c>
      <c r="Q59" s="1">
        <v>1</v>
      </c>
      <c r="R59" s="1">
        <v>0.95</v>
      </c>
      <c r="S59" s="1" t="s">
        <v>1156</v>
      </c>
      <c r="T59" s="1" t="s">
        <v>71</v>
      </c>
      <c r="U59" s="1" t="s">
        <v>71</v>
      </c>
      <c r="V59" s="1" t="s">
        <v>1155</v>
      </c>
      <c r="W59" s="1" t="s">
        <v>1154</v>
      </c>
      <c r="X59" s="1">
        <v>192</v>
      </c>
      <c r="Y59" s="1">
        <v>240</v>
      </c>
      <c r="Z59" s="1" t="s">
        <v>11</v>
      </c>
    </row>
    <row r="60" spans="1:26" x14ac:dyDescent="0.3">
      <c r="A60" s="1">
        <v>26944819</v>
      </c>
      <c r="B60" s="1">
        <v>2016</v>
      </c>
      <c r="C60" s="1" t="s">
        <v>128</v>
      </c>
      <c r="D60" s="1" t="s">
        <v>127</v>
      </c>
      <c r="E60" s="1" t="s">
        <v>123</v>
      </c>
      <c r="F60" s="1" t="s">
        <v>72</v>
      </c>
      <c r="G60" s="1">
        <v>0.52</v>
      </c>
      <c r="H60" s="1" t="s">
        <v>71</v>
      </c>
      <c r="I60" s="1">
        <v>0.75</v>
      </c>
      <c r="J60" s="1">
        <v>1.430999282718135</v>
      </c>
      <c r="K60" s="1">
        <v>3.1304932999847899</v>
      </c>
      <c r="L60" s="1">
        <v>28.3</v>
      </c>
      <c r="M60" s="1">
        <v>0.8</v>
      </c>
      <c r="N60" s="1">
        <v>0</v>
      </c>
      <c r="O60" s="1">
        <v>0.2</v>
      </c>
      <c r="P60" s="1">
        <v>-0.1732050807568877</v>
      </c>
      <c r="Q60" s="1">
        <v>0.70000000000000007</v>
      </c>
      <c r="R60" s="1">
        <v>0.25</v>
      </c>
      <c r="T60" s="1" t="s">
        <v>71</v>
      </c>
      <c r="U60" s="1" t="s">
        <v>71</v>
      </c>
      <c r="V60" s="1" t="s">
        <v>1153</v>
      </c>
      <c r="W60" s="1" t="s">
        <v>1152</v>
      </c>
      <c r="X60" s="1">
        <v>3</v>
      </c>
      <c r="Y60" s="1">
        <v>15</v>
      </c>
    </row>
    <row r="61" spans="1:26" x14ac:dyDescent="0.3">
      <c r="A61" s="1">
        <v>27702314</v>
      </c>
      <c r="B61" s="1">
        <v>2016</v>
      </c>
      <c r="C61" s="1" t="s">
        <v>1026</v>
      </c>
      <c r="D61" s="1" t="s">
        <v>1025</v>
      </c>
      <c r="E61" s="1" t="s">
        <v>10</v>
      </c>
      <c r="F61" s="1" t="s">
        <v>71</v>
      </c>
      <c r="G61" s="1">
        <v>0</v>
      </c>
      <c r="H61" s="1" t="s">
        <v>71</v>
      </c>
      <c r="I61" s="1">
        <v>0</v>
      </c>
      <c r="J61" s="1">
        <v>2.0746509242483828</v>
      </c>
      <c r="K61" s="1">
        <v>4.992696287279367</v>
      </c>
      <c r="L61" s="1">
        <v>0</v>
      </c>
      <c r="M61" s="1">
        <v>0</v>
      </c>
      <c r="N61" s="1">
        <v>0</v>
      </c>
      <c r="O61" s="1">
        <v>0</v>
      </c>
      <c r="P61" s="1">
        <v>0</v>
      </c>
      <c r="Q61" s="1">
        <v>-0.75</v>
      </c>
      <c r="R61" s="1">
        <v>0.05</v>
      </c>
      <c r="T61" s="1" t="s">
        <v>71</v>
      </c>
      <c r="U61" s="1" t="s">
        <v>71</v>
      </c>
      <c r="X61" s="1">
        <v>0</v>
      </c>
      <c r="Y61" s="1">
        <v>0</v>
      </c>
      <c r="Z61" s="1" t="s">
        <v>1024</v>
      </c>
    </row>
    <row r="62" spans="1:26" x14ac:dyDescent="0.3">
      <c r="A62" s="1">
        <v>2816864</v>
      </c>
      <c r="B62" s="1">
        <v>1989</v>
      </c>
      <c r="C62" s="1" t="s">
        <v>1023</v>
      </c>
      <c r="D62" s="1" t="s">
        <v>1022</v>
      </c>
      <c r="E62" s="1" t="s">
        <v>996</v>
      </c>
      <c r="F62" s="1" t="s">
        <v>72</v>
      </c>
      <c r="G62" s="1">
        <v>5.39</v>
      </c>
      <c r="H62" s="1" t="s">
        <v>71</v>
      </c>
      <c r="I62" s="1">
        <v>2.612903225806452</v>
      </c>
      <c r="J62" s="1">
        <v>0.48495379825238782</v>
      </c>
      <c r="K62" s="1">
        <v>2.2289255691402379</v>
      </c>
      <c r="L62" s="1">
        <v>94.6</v>
      </c>
      <c r="M62" s="1">
        <v>1</v>
      </c>
      <c r="N62" s="1">
        <v>0</v>
      </c>
      <c r="O62" s="1">
        <v>0</v>
      </c>
      <c r="P62" s="1">
        <v>0</v>
      </c>
      <c r="Q62" s="1">
        <v>1</v>
      </c>
      <c r="R62" s="1">
        <v>0.75</v>
      </c>
      <c r="S62" s="1" t="s">
        <v>1151</v>
      </c>
      <c r="T62" s="1" t="s">
        <v>71</v>
      </c>
      <c r="U62" s="1" t="s">
        <v>71</v>
      </c>
      <c r="V62" s="1" t="s">
        <v>1150</v>
      </c>
      <c r="X62" s="1">
        <v>81</v>
      </c>
      <c r="Y62" s="1">
        <v>0</v>
      </c>
      <c r="Z62" s="1" t="s">
        <v>1021</v>
      </c>
    </row>
    <row r="63" spans="1:26" x14ac:dyDescent="0.3">
      <c r="A63" s="1">
        <v>28250243</v>
      </c>
      <c r="B63" s="1">
        <v>2017</v>
      </c>
      <c r="C63" s="1" t="s">
        <v>125</v>
      </c>
      <c r="D63" s="1" t="s">
        <v>124</v>
      </c>
      <c r="E63" s="1" t="s">
        <v>123</v>
      </c>
      <c r="F63" s="1" t="s">
        <v>72</v>
      </c>
      <c r="G63" s="1">
        <v>0.42</v>
      </c>
      <c r="H63" s="1" t="s">
        <v>71</v>
      </c>
      <c r="I63" s="1">
        <v>0.33333333333333331</v>
      </c>
      <c r="J63" s="1">
        <v>0.80034967472150698</v>
      </c>
      <c r="K63" s="1">
        <v>1.968852744965415</v>
      </c>
      <c r="L63" s="1">
        <v>22.3</v>
      </c>
      <c r="M63" s="1">
        <v>0.75</v>
      </c>
      <c r="N63" s="1">
        <v>0</v>
      </c>
      <c r="O63" s="1">
        <v>0.25</v>
      </c>
      <c r="P63" s="1">
        <v>-0.21650635094610959</v>
      </c>
      <c r="Q63" s="1">
        <v>0.625</v>
      </c>
      <c r="R63" s="1">
        <v>0.05</v>
      </c>
      <c r="T63" s="1" t="s">
        <v>71</v>
      </c>
      <c r="U63" s="1" t="s">
        <v>71</v>
      </c>
      <c r="V63" s="1" t="s">
        <v>122</v>
      </c>
      <c r="W63" s="1" t="s">
        <v>1149</v>
      </c>
      <c r="X63" s="1">
        <v>1</v>
      </c>
      <c r="Y63" s="1">
        <v>41</v>
      </c>
    </row>
    <row r="64" spans="1:26" x14ac:dyDescent="0.3">
      <c r="A64" s="1">
        <v>29302709</v>
      </c>
      <c r="B64" s="1">
        <v>2018</v>
      </c>
      <c r="C64" s="1" t="s">
        <v>121</v>
      </c>
      <c r="D64" s="1" t="s">
        <v>120</v>
      </c>
      <c r="E64" s="1" t="s">
        <v>9</v>
      </c>
      <c r="F64" s="1" t="s">
        <v>72</v>
      </c>
      <c r="G64" s="1">
        <v>0</v>
      </c>
      <c r="H64" s="1" t="s">
        <v>72</v>
      </c>
      <c r="I64" s="1">
        <v>0</v>
      </c>
      <c r="J64" s="1">
        <v>0.7483424461555882</v>
      </c>
      <c r="K64" s="1">
        <v>2.5912698412698409</v>
      </c>
      <c r="L64" s="1">
        <v>0</v>
      </c>
      <c r="M64" s="1">
        <v>1</v>
      </c>
      <c r="N64" s="1">
        <v>0</v>
      </c>
      <c r="O64" s="1">
        <v>0</v>
      </c>
      <c r="P64" s="1">
        <v>0</v>
      </c>
      <c r="Q64" s="1">
        <v>1</v>
      </c>
      <c r="R64" s="1">
        <v>0.05</v>
      </c>
      <c r="T64" s="1" t="s">
        <v>71</v>
      </c>
      <c r="U64" s="1" t="s">
        <v>72</v>
      </c>
      <c r="W64" s="1" t="s">
        <v>1148</v>
      </c>
      <c r="X64" s="1">
        <v>0</v>
      </c>
      <c r="Y64" s="1">
        <v>37</v>
      </c>
      <c r="Z64" s="1" t="s">
        <v>8</v>
      </c>
    </row>
    <row r="65" spans="1:26" x14ac:dyDescent="0.3">
      <c r="A65" s="1">
        <v>29485324</v>
      </c>
      <c r="B65" s="1">
        <v>2018</v>
      </c>
      <c r="C65" s="1" t="s">
        <v>119</v>
      </c>
      <c r="D65" s="1" t="s">
        <v>118</v>
      </c>
      <c r="E65" s="1" t="s">
        <v>117</v>
      </c>
      <c r="F65" s="1" t="s">
        <v>72</v>
      </c>
      <c r="G65" s="1">
        <v>0.62</v>
      </c>
      <c r="H65" s="1" t="s">
        <v>72</v>
      </c>
      <c r="I65" s="1">
        <v>0.5</v>
      </c>
      <c r="J65" s="1">
        <v>0.80361479760273902</v>
      </c>
      <c r="K65" s="1">
        <v>2.7826602643266289</v>
      </c>
      <c r="L65" s="1">
        <v>33.5</v>
      </c>
      <c r="M65" s="1">
        <v>0.67</v>
      </c>
      <c r="N65" s="1">
        <v>0</v>
      </c>
      <c r="O65" s="1">
        <v>0.33</v>
      </c>
      <c r="P65" s="1">
        <v>-0.28867513459481292</v>
      </c>
      <c r="Q65" s="1">
        <v>0.5</v>
      </c>
      <c r="R65" s="1">
        <v>0.05</v>
      </c>
      <c r="T65" s="1" t="s">
        <v>72</v>
      </c>
      <c r="U65" s="1" t="s">
        <v>71</v>
      </c>
      <c r="V65" s="1" t="s">
        <v>1147</v>
      </c>
      <c r="W65" s="1" t="s">
        <v>1146</v>
      </c>
      <c r="X65" s="1">
        <v>1</v>
      </c>
      <c r="Y65" s="1">
        <v>48</v>
      </c>
      <c r="Z65" s="1" t="s">
        <v>6</v>
      </c>
    </row>
    <row r="66" spans="1:26" x14ac:dyDescent="0.3">
      <c r="A66" s="1">
        <v>2961862</v>
      </c>
      <c r="B66" s="1">
        <v>1987</v>
      </c>
      <c r="C66" s="1" t="s">
        <v>1020</v>
      </c>
      <c r="D66" s="1" t="s">
        <v>1019</v>
      </c>
      <c r="E66" s="1" t="s">
        <v>57</v>
      </c>
      <c r="F66" s="1" t="s">
        <v>72</v>
      </c>
      <c r="G66" s="1">
        <v>2.77</v>
      </c>
      <c r="H66" s="1" t="s">
        <v>71</v>
      </c>
      <c r="I66" s="1">
        <v>0.90909090909090906</v>
      </c>
      <c r="J66" s="1">
        <v>0.32760981598046429</v>
      </c>
      <c r="K66" s="1">
        <v>1.6235267846535151</v>
      </c>
      <c r="L66" s="1">
        <v>84.1</v>
      </c>
      <c r="M66" s="1">
        <v>1</v>
      </c>
      <c r="N66" s="1">
        <v>0</v>
      </c>
      <c r="O66" s="1">
        <v>0</v>
      </c>
      <c r="P66" s="1">
        <v>0</v>
      </c>
      <c r="Q66" s="1">
        <v>1</v>
      </c>
      <c r="R66" s="1">
        <v>0.5</v>
      </c>
      <c r="S66" s="1" t="s">
        <v>1145</v>
      </c>
      <c r="T66" s="1" t="s">
        <v>71</v>
      </c>
      <c r="U66" s="1" t="s">
        <v>71</v>
      </c>
      <c r="V66" s="1" t="s">
        <v>1144</v>
      </c>
      <c r="X66" s="1">
        <v>30</v>
      </c>
      <c r="Y66" s="1">
        <v>0</v>
      </c>
      <c r="Z66" s="1" t="s">
        <v>1018</v>
      </c>
    </row>
    <row r="67" spans="1:26" x14ac:dyDescent="0.3">
      <c r="A67" s="1">
        <v>29778313</v>
      </c>
      <c r="B67" s="1">
        <v>2018</v>
      </c>
      <c r="C67" s="1" t="s">
        <v>116</v>
      </c>
      <c r="D67" s="1" t="s">
        <v>115</v>
      </c>
      <c r="E67" s="1" t="s">
        <v>114</v>
      </c>
      <c r="F67" s="1" t="s">
        <v>72</v>
      </c>
      <c r="G67" s="1">
        <v>0</v>
      </c>
      <c r="H67" s="1" t="s">
        <v>72</v>
      </c>
      <c r="I67" s="1">
        <v>0</v>
      </c>
      <c r="J67" s="1">
        <v>1.0199051973651161</v>
      </c>
      <c r="K67" s="1">
        <v>3.5316045380875201</v>
      </c>
      <c r="L67" s="1">
        <v>0</v>
      </c>
      <c r="M67" s="1">
        <v>1</v>
      </c>
      <c r="N67" s="1">
        <v>0</v>
      </c>
      <c r="O67" s="1">
        <v>0</v>
      </c>
      <c r="P67" s="1">
        <v>0</v>
      </c>
      <c r="Q67" s="1">
        <v>1</v>
      </c>
      <c r="R67" s="1">
        <v>0.05</v>
      </c>
      <c r="T67" s="1" t="s">
        <v>71</v>
      </c>
      <c r="U67" s="1" t="s">
        <v>72</v>
      </c>
      <c r="X67" s="1">
        <v>0</v>
      </c>
      <c r="Y67" s="1">
        <v>0</v>
      </c>
      <c r="Z67" s="1" t="s">
        <v>7</v>
      </c>
    </row>
    <row r="68" spans="1:26" x14ac:dyDescent="0.3">
      <c r="A68" s="1">
        <v>2998180</v>
      </c>
      <c r="B68" s="1">
        <v>1985</v>
      </c>
      <c r="C68" s="1" t="s">
        <v>1017</v>
      </c>
      <c r="D68" s="1" t="s">
        <v>1016</v>
      </c>
      <c r="E68" s="1" t="s">
        <v>996</v>
      </c>
      <c r="F68" s="1" t="s">
        <v>72</v>
      </c>
      <c r="G68" s="1">
        <v>3.7</v>
      </c>
      <c r="H68" s="1" t="s">
        <v>71</v>
      </c>
      <c r="I68" s="1">
        <v>1.971428571428572</v>
      </c>
      <c r="J68" s="1">
        <v>0.53319615751502492</v>
      </c>
      <c r="K68" s="1">
        <v>2.735563356178627</v>
      </c>
      <c r="L68" s="1">
        <v>89.8</v>
      </c>
      <c r="M68" s="1">
        <v>1</v>
      </c>
      <c r="N68" s="1">
        <v>0</v>
      </c>
      <c r="O68" s="1">
        <v>0</v>
      </c>
      <c r="P68" s="1">
        <v>0</v>
      </c>
      <c r="Q68" s="1">
        <v>1</v>
      </c>
      <c r="R68" s="1">
        <v>0.75</v>
      </c>
      <c r="S68" s="1" t="s">
        <v>1143</v>
      </c>
      <c r="T68" s="1" t="s">
        <v>71</v>
      </c>
      <c r="U68" s="1" t="s">
        <v>71</v>
      </c>
      <c r="V68" s="1" t="s">
        <v>1142</v>
      </c>
      <c r="X68" s="1">
        <v>69</v>
      </c>
      <c r="Y68" s="1">
        <v>0</v>
      </c>
      <c r="Z68" s="1" t="s">
        <v>1015</v>
      </c>
    </row>
    <row r="69" spans="1:26" x14ac:dyDescent="0.3">
      <c r="A69" s="1">
        <v>3116174</v>
      </c>
      <c r="B69" s="1">
        <v>1987</v>
      </c>
      <c r="C69" s="1" t="s">
        <v>1014</v>
      </c>
      <c r="D69" s="1" t="s">
        <v>1013</v>
      </c>
      <c r="E69" s="1" t="s">
        <v>974</v>
      </c>
      <c r="F69" s="1" t="s">
        <v>72</v>
      </c>
      <c r="G69" s="1">
        <v>0.25</v>
      </c>
      <c r="H69" s="1" t="s">
        <v>71</v>
      </c>
      <c r="I69" s="1">
        <v>6.0606060606060608E-2</v>
      </c>
      <c r="J69" s="1">
        <v>0.24479811146459879</v>
      </c>
      <c r="K69" s="1">
        <v>1.2131391411638059</v>
      </c>
      <c r="L69" s="1">
        <v>12.7</v>
      </c>
      <c r="M69" s="1">
        <v>1</v>
      </c>
      <c r="N69" s="1">
        <v>0</v>
      </c>
      <c r="O69" s="1">
        <v>0</v>
      </c>
      <c r="P69" s="1">
        <v>0</v>
      </c>
      <c r="Q69" s="1">
        <v>1</v>
      </c>
      <c r="R69" s="1">
        <v>0.05</v>
      </c>
      <c r="T69" s="1" t="s">
        <v>71</v>
      </c>
      <c r="U69" s="1" t="s">
        <v>71</v>
      </c>
      <c r="V69" s="1" t="s">
        <v>1141</v>
      </c>
      <c r="X69" s="1">
        <v>2</v>
      </c>
      <c r="Y69" s="1">
        <v>0</v>
      </c>
    </row>
    <row r="70" spans="1:26" x14ac:dyDescent="0.3">
      <c r="A70" s="1">
        <v>31436930</v>
      </c>
      <c r="B70" s="1">
        <v>2019</v>
      </c>
      <c r="C70" s="1" t="s">
        <v>1012</v>
      </c>
      <c r="D70" s="1" t="s">
        <v>1011</v>
      </c>
      <c r="E70" s="1" t="s">
        <v>4</v>
      </c>
      <c r="F70" s="1" t="s">
        <v>72</v>
      </c>
      <c r="H70" s="1" t="s">
        <v>71</v>
      </c>
      <c r="I70" s="1">
        <v>0</v>
      </c>
      <c r="M70" s="1">
        <v>1</v>
      </c>
      <c r="N70" s="1">
        <v>0</v>
      </c>
      <c r="O70" s="1">
        <v>0</v>
      </c>
      <c r="P70" s="1">
        <v>0</v>
      </c>
      <c r="Q70" s="1">
        <v>1</v>
      </c>
      <c r="R70" s="1">
        <v>0.05</v>
      </c>
      <c r="T70" s="1" t="s">
        <v>71</v>
      </c>
      <c r="U70" s="1" t="s">
        <v>71</v>
      </c>
      <c r="X70" s="1">
        <v>0</v>
      </c>
      <c r="Y70" s="1">
        <v>0</v>
      </c>
    </row>
    <row r="71" spans="1:26" x14ac:dyDescent="0.3">
      <c r="A71" s="1">
        <v>31939912</v>
      </c>
      <c r="B71" s="1">
        <v>2020</v>
      </c>
      <c r="C71" s="1" t="s">
        <v>1010</v>
      </c>
      <c r="D71" s="1" t="s">
        <v>1009</v>
      </c>
      <c r="E71" s="1" t="s">
        <v>89</v>
      </c>
      <c r="F71" s="1" t="s">
        <v>72</v>
      </c>
      <c r="H71" s="1" t="s">
        <v>71</v>
      </c>
      <c r="I71" s="1">
        <v>0</v>
      </c>
      <c r="M71" s="1">
        <v>0.67</v>
      </c>
      <c r="N71" s="1">
        <v>0</v>
      </c>
      <c r="O71" s="1">
        <v>0.33</v>
      </c>
      <c r="P71" s="1">
        <v>-0.28867513459481292</v>
      </c>
      <c r="Q71" s="1">
        <v>0.5</v>
      </c>
      <c r="R71" s="1">
        <v>0.05</v>
      </c>
      <c r="T71" s="1" t="s">
        <v>71</v>
      </c>
      <c r="U71" s="1" t="s">
        <v>71</v>
      </c>
      <c r="X71" s="1">
        <v>0</v>
      </c>
      <c r="Y71" s="1">
        <v>0</v>
      </c>
      <c r="Z71" s="1" t="s">
        <v>1008</v>
      </c>
    </row>
    <row r="72" spans="1:26" x14ac:dyDescent="0.3">
      <c r="A72" s="1">
        <v>3337042</v>
      </c>
      <c r="B72" s="1">
        <v>1988</v>
      </c>
      <c r="C72" s="1" t="s">
        <v>1007</v>
      </c>
      <c r="D72" s="1" t="s">
        <v>1006</v>
      </c>
      <c r="E72" s="1" t="s">
        <v>30</v>
      </c>
      <c r="F72" s="1" t="s">
        <v>72</v>
      </c>
      <c r="G72" s="1">
        <v>2.58</v>
      </c>
      <c r="H72" s="1" t="s">
        <v>71</v>
      </c>
      <c r="I72" s="1">
        <v>1.03125</v>
      </c>
      <c r="J72" s="1">
        <v>0.39972149265903578</v>
      </c>
      <c r="K72" s="1">
        <v>1.940768987930531</v>
      </c>
      <c r="L72" s="1">
        <v>82.4</v>
      </c>
      <c r="M72" s="1">
        <v>1</v>
      </c>
      <c r="N72" s="1">
        <v>0</v>
      </c>
      <c r="O72" s="1">
        <v>0</v>
      </c>
      <c r="P72" s="1">
        <v>0</v>
      </c>
      <c r="Q72" s="1">
        <v>1</v>
      </c>
      <c r="R72" s="1">
        <v>0.75</v>
      </c>
      <c r="S72" s="1" t="s">
        <v>1140</v>
      </c>
      <c r="T72" s="1" t="s">
        <v>71</v>
      </c>
      <c r="U72" s="1" t="s">
        <v>71</v>
      </c>
      <c r="V72" s="1" t="s">
        <v>1139</v>
      </c>
      <c r="X72" s="1">
        <v>33</v>
      </c>
      <c r="Y72" s="1">
        <v>0</v>
      </c>
      <c r="Z72" s="1" t="s">
        <v>1005</v>
      </c>
    </row>
    <row r="73" spans="1:26" x14ac:dyDescent="0.3">
      <c r="A73" s="1">
        <v>3361035</v>
      </c>
      <c r="B73" s="1">
        <v>1988</v>
      </c>
      <c r="C73" s="1" t="s">
        <v>1004</v>
      </c>
      <c r="D73" s="1" t="s">
        <v>1003</v>
      </c>
      <c r="E73" s="1" t="s">
        <v>1002</v>
      </c>
      <c r="F73" s="1" t="s">
        <v>72</v>
      </c>
      <c r="G73" s="1">
        <v>1.42</v>
      </c>
      <c r="H73" s="1" t="s">
        <v>71</v>
      </c>
      <c r="I73" s="1">
        <v>0.96875</v>
      </c>
      <c r="J73" s="1">
        <v>0.68453221462141833</v>
      </c>
      <c r="K73" s="1">
        <v>3.323611358846513</v>
      </c>
      <c r="L73" s="1">
        <v>63.4</v>
      </c>
      <c r="M73" s="1">
        <v>0.8</v>
      </c>
      <c r="N73" s="1">
        <v>0</v>
      </c>
      <c r="O73" s="1">
        <v>0.2</v>
      </c>
      <c r="P73" s="1">
        <v>-0.1732050807568877</v>
      </c>
      <c r="Q73" s="1">
        <v>0.70000000000000007</v>
      </c>
      <c r="R73" s="1">
        <v>0.75</v>
      </c>
      <c r="S73" s="1" t="s">
        <v>1138</v>
      </c>
      <c r="T73" s="1" t="s">
        <v>71</v>
      </c>
      <c r="U73" s="1" t="s">
        <v>71</v>
      </c>
      <c r="V73" s="1" t="s">
        <v>1137</v>
      </c>
      <c r="W73" s="1" t="s">
        <v>1136</v>
      </c>
      <c r="X73" s="1">
        <v>31</v>
      </c>
      <c r="Y73" s="1">
        <v>22</v>
      </c>
      <c r="Z73" s="1" t="s">
        <v>1001</v>
      </c>
    </row>
    <row r="74" spans="1:26" x14ac:dyDescent="0.3">
      <c r="A74" s="1">
        <v>3487068</v>
      </c>
      <c r="B74" s="1">
        <v>1986</v>
      </c>
      <c r="C74" s="1" t="s">
        <v>1000</v>
      </c>
      <c r="D74" s="1" t="s">
        <v>999</v>
      </c>
      <c r="E74" s="1" t="s">
        <v>55</v>
      </c>
      <c r="F74" s="1" t="s">
        <v>72</v>
      </c>
      <c r="G74" s="1">
        <v>1.62</v>
      </c>
      <c r="H74" s="1" t="s">
        <v>71</v>
      </c>
      <c r="I74" s="1">
        <v>0.55882352941176472</v>
      </c>
      <c r="J74" s="1">
        <v>0.34523988248641629</v>
      </c>
      <c r="K74" s="1">
        <v>1.7490569335577471</v>
      </c>
      <c r="L74" s="1">
        <v>68.3</v>
      </c>
      <c r="M74" s="1">
        <v>1</v>
      </c>
      <c r="N74" s="1">
        <v>0</v>
      </c>
      <c r="O74" s="1">
        <v>0</v>
      </c>
      <c r="P74" s="1">
        <v>0</v>
      </c>
      <c r="Q74" s="1">
        <v>1</v>
      </c>
      <c r="R74" s="1">
        <v>0.5</v>
      </c>
      <c r="S74" s="1" t="s">
        <v>1119</v>
      </c>
      <c r="T74" s="1" t="s">
        <v>71</v>
      </c>
      <c r="U74" s="1" t="s">
        <v>71</v>
      </c>
      <c r="V74" s="1" t="s">
        <v>1135</v>
      </c>
      <c r="X74" s="1">
        <v>19</v>
      </c>
      <c r="Y74" s="1">
        <v>0</v>
      </c>
    </row>
    <row r="75" spans="1:26" x14ac:dyDescent="0.3">
      <c r="A75" s="1">
        <v>3492910</v>
      </c>
      <c r="B75" s="1">
        <v>1987</v>
      </c>
      <c r="C75" s="1" t="s">
        <v>998</v>
      </c>
      <c r="D75" s="1" t="s">
        <v>997</v>
      </c>
      <c r="E75" s="1" t="s">
        <v>996</v>
      </c>
      <c r="F75" s="1" t="s">
        <v>72</v>
      </c>
      <c r="G75" s="1">
        <v>4.5999999999999996</v>
      </c>
      <c r="H75" s="1" t="s">
        <v>71</v>
      </c>
      <c r="I75" s="1">
        <v>1.5757575757575759</v>
      </c>
      <c r="J75" s="1">
        <v>0.34267590425837052</v>
      </c>
      <c r="K75" s="1">
        <v>1.698189376144954</v>
      </c>
      <c r="L75" s="1">
        <v>92.9</v>
      </c>
      <c r="M75" s="1">
        <v>1</v>
      </c>
      <c r="N75" s="1">
        <v>0</v>
      </c>
      <c r="O75" s="1">
        <v>0</v>
      </c>
      <c r="P75" s="1">
        <v>0</v>
      </c>
      <c r="Q75" s="1">
        <v>1</v>
      </c>
      <c r="R75" s="1">
        <v>0.75</v>
      </c>
      <c r="T75" s="1" t="s">
        <v>71</v>
      </c>
      <c r="U75" s="1" t="s">
        <v>71</v>
      </c>
      <c r="V75" s="1" t="s">
        <v>1134</v>
      </c>
      <c r="X75" s="1">
        <v>52</v>
      </c>
      <c r="Y75" s="1">
        <v>0</v>
      </c>
      <c r="Z75" s="1" t="s">
        <v>995</v>
      </c>
    </row>
    <row r="76" spans="1:26" x14ac:dyDescent="0.3">
      <c r="A76" s="1">
        <v>3494833</v>
      </c>
      <c r="B76" s="1">
        <v>1987</v>
      </c>
      <c r="C76" s="1" t="s">
        <v>994</v>
      </c>
      <c r="D76" s="1" t="s">
        <v>989</v>
      </c>
      <c r="E76" s="1" t="s">
        <v>33</v>
      </c>
      <c r="F76" s="1" t="s">
        <v>72</v>
      </c>
      <c r="G76" s="1">
        <v>0.82</v>
      </c>
      <c r="H76" s="1" t="s">
        <v>71</v>
      </c>
      <c r="I76" s="1">
        <v>0.48484848484848492</v>
      </c>
      <c r="J76" s="1">
        <v>0.58963015738730251</v>
      </c>
      <c r="K76" s="1">
        <v>2.9220136481345129</v>
      </c>
      <c r="L76" s="1">
        <v>43</v>
      </c>
      <c r="M76" s="1">
        <v>1</v>
      </c>
      <c r="N76" s="1">
        <v>0</v>
      </c>
      <c r="O76" s="1">
        <v>0</v>
      </c>
      <c r="P76" s="1">
        <v>0</v>
      </c>
      <c r="Q76" s="1">
        <v>1</v>
      </c>
      <c r="R76" s="1">
        <v>0.25</v>
      </c>
      <c r="S76" s="1" t="s">
        <v>1133</v>
      </c>
      <c r="T76" s="1" t="s">
        <v>71</v>
      </c>
      <c r="U76" s="1" t="s">
        <v>71</v>
      </c>
      <c r="V76" s="1" t="s">
        <v>1132</v>
      </c>
      <c r="W76" s="1" t="s">
        <v>1131</v>
      </c>
      <c r="X76" s="1">
        <v>16</v>
      </c>
      <c r="Y76" s="1">
        <v>5</v>
      </c>
      <c r="Z76" s="1" t="s">
        <v>993</v>
      </c>
    </row>
    <row r="77" spans="1:26" x14ac:dyDescent="0.3">
      <c r="A77" s="1">
        <v>3500439</v>
      </c>
      <c r="B77" s="1">
        <v>1987</v>
      </c>
      <c r="C77" s="1" t="s">
        <v>992</v>
      </c>
      <c r="D77" s="1" t="s">
        <v>991</v>
      </c>
      <c r="E77" s="1" t="s">
        <v>97</v>
      </c>
      <c r="F77" s="1" t="s">
        <v>72</v>
      </c>
      <c r="G77" s="1">
        <v>0.93</v>
      </c>
      <c r="H77" s="1" t="s">
        <v>71</v>
      </c>
      <c r="I77" s="1">
        <v>0.30303030303030298</v>
      </c>
      <c r="J77" s="1">
        <v>0.32539146389276802</v>
      </c>
      <c r="K77" s="1">
        <v>1.612533359375983</v>
      </c>
      <c r="L77" s="1">
        <v>47.6</v>
      </c>
      <c r="M77" s="1">
        <v>1</v>
      </c>
      <c r="N77" s="1">
        <v>0</v>
      </c>
      <c r="O77" s="1">
        <v>0</v>
      </c>
      <c r="P77" s="1">
        <v>0</v>
      </c>
      <c r="Q77" s="1">
        <v>1</v>
      </c>
      <c r="R77" s="1">
        <v>0.25</v>
      </c>
      <c r="S77" s="1" t="s">
        <v>1130</v>
      </c>
      <c r="T77" s="1" t="s">
        <v>71</v>
      </c>
      <c r="U77" s="1" t="s">
        <v>71</v>
      </c>
      <c r="V77" s="1" t="s">
        <v>1129</v>
      </c>
      <c r="X77" s="1">
        <v>10</v>
      </c>
      <c r="Y77" s="1">
        <v>0</v>
      </c>
    </row>
    <row r="78" spans="1:26" x14ac:dyDescent="0.3">
      <c r="A78" s="1">
        <v>3541527</v>
      </c>
      <c r="B78" s="1">
        <v>1986</v>
      </c>
      <c r="C78" s="1" t="s">
        <v>990</v>
      </c>
      <c r="D78" s="1" t="s">
        <v>989</v>
      </c>
      <c r="E78" s="1" t="s">
        <v>988</v>
      </c>
      <c r="F78" s="1" t="s">
        <v>71</v>
      </c>
      <c r="G78" s="1">
        <v>0.41</v>
      </c>
      <c r="H78" s="1" t="s">
        <v>71</v>
      </c>
      <c r="I78" s="1">
        <v>0.26470588235294118</v>
      </c>
      <c r="J78" s="1">
        <v>0.64345386574086394</v>
      </c>
      <c r="K78" s="1">
        <v>3.2598708967028869</v>
      </c>
      <c r="L78" s="1">
        <v>22</v>
      </c>
      <c r="M78" s="1">
        <v>1</v>
      </c>
      <c r="N78" s="1">
        <v>0</v>
      </c>
      <c r="O78" s="1">
        <v>0</v>
      </c>
      <c r="P78" s="1">
        <v>0</v>
      </c>
      <c r="Q78" s="1">
        <v>1</v>
      </c>
      <c r="R78" s="1">
        <v>0.25</v>
      </c>
      <c r="T78" s="1" t="s">
        <v>71</v>
      </c>
      <c r="U78" s="1" t="s">
        <v>71</v>
      </c>
      <c r="V78" s="1" t="s">
        <v>1128</v>
      </c>
      <c r="X78" s="1">
        <v>9</v>
      </c>
      <c r="Y78" s="1">
        <v>0</v>
      </c>
    </row>
    <row r="79" spans="1:26" x14ac:dyDescent="0.3">
      <c r="A79" s="1">
        <v>3658552</v>
      </c>
      <c r="B79" s="1">
        <v>1987</v>
      </c>
      <c r="C79" s="1" t="s">
        <v>987</v>
      </c>
      <c r="D79" s="1" t="s">
        <v>986</v>
      </c>
      <c r="E79" s="1" t="s">
        <v>985</v>
      </c>
      <c r="F79" s="1" t="s">
        <v>72</v>
      </c>
      <c r="G79" s="1">
        <v>0.92</v>
      </c>
      <c r="H79" s="1" t="s">
        <v>71</v>
      </c>
      <c r="I79" s="1">
        <v>0.30303030303030298</v>
      </c>
      <c r="J79" s="1">
        <v>0.33037243887059181</v>
      </c>
      <c r="K79" s="1">
        <v>1.6372174374949</v>
      </c>
      <c r="L79" s="1">
        <v>47.1</v>
      </c>
      <c r="M79" s="1">
        <v>1</v>
      </c>
      <c r="N79" s="1">
        <v>0</v>
      </c>
      <c r="O79" s="1">
        <v>0</v>
      </c>
      <c r="P79" s="1">
        <v>0</v>
      </c>
      <c r="Q79" s="1">
        <v>1</v>
      </c>
      <c r="R79" s="1">
        <v>0.25</v>
      </c>
      <c r="S79" s="1" t="s">
        <v>1127</v>
      </c>
      <c r="T79" s="1" t="s">
        <v>72</v>
      </c>
      <c r="U79" s="1" t="s">
        <v>71</v>
      </c>
      <c r="V79" s="1" t="s">
        <v>1126</v>
      </c>
      <c r="X79" s="1">
        <v>10</v>
      </c>
      <c r="Y79" s="1">
        <v>0</v>
      </c>
      <c r="Z79" s="1" t="s">
        <v>984</v>
      </c>
    </row>
    <row r="80" spans="1:26" x14ac:dyDescent="0.3">
      <c r="A80" s="1">
        <v>3714383</v>
      </c>
      <c r="B80" s="1">
        <v>1986</v>
      </c>
      <c r="C80" s="1" t="s">
        <v>983</v>
      </c>
      <c r="D80" s="1" t="s">
        <v>982</v>
      </c>
      <c r="E80" s="1" t="s">
        <v>55</v>
      </c>
      <c r="F80" s="1" t="s">
        <v>72</v>
      </c>
      <c r="G80" s="1">
        <v>0.61</v>
      </c>
      <c r="H80" s="1" t="s">
        <v>71</v>
      </c>
      <c r="I80" s="1">
        <v>0.35294117647058831</v>
      </c>
      <c r="J80" s="1">
        <v>0.5746209497705852</v>
      </c>
      <c r="K80" s="1">
        <v>2.91114905127835</v>
      </c>
      <c r="L80" s="1">
        <v>33.1</v>
      </c>
      <c r="M80" s="1">
        <v>1</v>
      </c>
      <c r="N80" s="1">
        <v>0</v>
      </c>
      <c r="O80" s="1">
        <v>0</v>
      </c>
      <c r="P80" s="1">
        <v>0</v>
      </c>
      <c r="Q80" s="1">
        <v>1</v>
      </c>
      <c r="R80" s="1">
        <v>0.25</v>
      </c>
      <c r="T80" s="1" t="s">
        <v>71</v>
      </c>
      <c r="U80" s="1" t="s">
        <v>71</v>
      </c>
      <c r="V80" s="1" t="s">
        <v>1125</v>
      </c>
      <c r="X80" s="1">
        <v>12</v>
      </c>
      <c r="Y80" s="1">
        <v>0</v>
      </c>
    </row>
    <row r="81" spans="1:26" x14ac:dyDescent="0.3">
      <c r="A81" s="1">
        <v>3839846</v>
      </c>
      <c r="B81" s="1">
        <v>1985</v>
      </c>
      <c r="C81" s="1" t="s">
        <v>981</v>
      </c>
      <c r="D81" s="1" t="s">
        <v>980</v>
      </c>
      <c r="E81" s="1" t="s">
        <v>33</v>
      </c>
      <c r="F81" s="1" t="s">
        <v>72</v>
      </c>
      <c r="G81" s="1">
        <v>5.53</v>
      </c>
      <c r="H81" s="1" t="s">
        <v>71</v>
      </c>
      <c r="I81" s="1">
        <v>2.9142857142857141</v>
      </c>
      <c r="J81" s="1">
        <v>0.52739673424990996</v>
      </c>
      <c r="K81" s="1">
        <v>2.7058094100043779</v>
      </c>
      <c r="L81" s="1">
        <v>94.8</v>
      </c>
      <c r="M81" s="1">
        <v>1</v>
      </c>
      <c r="N81" s="1">
        <v>0</v>
      </c>
      <c r="O81" s="1">
        <v>0</v>
      </c>
      <c r="P81" s="1">
        <v>0</v>
      </c>
      <c r="Q81" s="1">
        <v>1</v>
      </c>
      <c r="R81" s="1">
        <v>0.75</v>
      </c>
      <c r="S81" s="1" t="s">
        <v>1124</v>
      </c>
      <c r="T81" s="1" t="s">
        <v>71</v>
      </c>
      <c r="U81" s="1" t="s">
        <v>71</v>
      </c>
      <c r="V81" s="1" t="s">
        <v>1123</v>
      </c>
      <c r="W81" s="1" t="s">
        <v>1122</v>
      </c>
      <c r="X81" s="1">
        <v>102</v>
      </c>
      <c r="Y81" s="1">
        <v>9</v>
      </c>
      <c r="Z81" s="1" t="s">
        <v>979</v>
      </c>
    </row>
    <row r="82" spans="1:26" x14ac:dyDescent="0.3">
      <c r="A82" s="1">
        <v>3958856</v>
      </c>
      <c r="B82" s="1">
        <v>1986</v>
      </c>
      <c r="C82" s="1" t="s">
        <v>978</v>
      </c>
      <c r="D82" s="1" t="s">
        <v>977</v>
      </c>
      <c r="E82" s="1" t="s">
        <v>57</v>
      </c>
      <c r="F82" s="1" t="s">
        <v>72</v>
      </c>
      <c r="G82" s="1">
        <v>0.12</v>
      </c>
      <c r="H82" s="1" t="s">
        <v>71</v>
      </c>
      <c r="I82" s="1">
        <v>0.1176470588235294</v>
      </c>
      <c r="J82" s="1">
        <v>0.94651529176348081</v>
      </c>
      <c r="K82" s="1">
        <v>4.7952430114805367</v>
      </c>
      <c r="L82" s="1">
        <v>6.1</v>
      </c>
      <c r="M82" s="1">
        <v>1</v>
      </c>
      <c r="N82" s="1">
        <v>0</v>
      </c>
      <c r="O82" s="1">
        <v>0</v>
      </c>
      <c r="P82" s="1">
        <v>0</v>
      </c>
      <c r="Q82" s="1">
        <v>1</v>
      </c>
      <c r="R82" s="1">
        <v>0.05</v>
      </c>
      <c r="T82" s="1" t="s">
        <v>71</v>
      </c>
      <c r="U82" s="1" t="s">
        <v>71</v>
      </c>
      <c r="V82" s="1" t="s">
        <v>1121</v>
      </c>
      <c r="X82" s="1">
        <v>4</v>
      </c>
      <c r="Y82" s="1">
        <v>0</v>
      </c>
    </row>
    <row r="83" spans="1:26" x14ac:dyDescent="0.3">
      <c r="A83" s="1">
        <v>4009289</v>
      </c>
      <c r="B83" s="1">
        <v>1985</v>
      </c>
      <c r="C83" s="1" t="s">
        <v>976</v>
      </c>
      <c r="D83" s="1" t="s">
        <v>975</v>
      </c>
      <c r="E83" s="1" t="s">
        <v>974</v>
      </c>
      <c r="F83" s="1" t="s">
        <v>72</v>
      </c>
      <c r="G83" s="1">
        <v>1.64</v>
      </c>
      <c r="H83" s="1" t="s">
        <v>71</v>
      </c>
      <c r="I83" s="1">
        <v>0.31428571428571428</v>
      </c>
      <c r="J83" s="1">
        <v>0.19173378141415429</v>
      </c>
      <c r="K83" s="1">
        <v>0.98369033457136879</v>
      </c>
      <c r="L83" s="1">
        <v>68.7</v>
      </c>
      <c r="M83" s="1">
        <v>1</v>
      </c>
      <c r="N83" s="1">
        <v>0</v>
      </c>
      <c r="O83" s="1">
        <v>0</v>
      </c>
      <c r="P83" s="1">
        <v>0</v>
      </c>
      <c r="Q83" s="1">
        <v>1</v>
      </c>
      <c r="R83" s="1">
        <v>0.25</v>
      </c>
      <c r="T83" s="1" t="s">
        <v>71</v>
      </c>
      <c r="U83" s="1" t="s">
        <v>71</v>
      </c>
      <c r="V83" s="1" t="s">
        <v>1120</v>
      </c>
      <c r="X83" s="1">
        <v>11</v>
      </c>
      <c r="Y83" s="1">
        <v>0</v>
      </c>
    </row>
    <row r="84" spans="1:26" x14ac:dyDescent="0.3">
      <c r="A84" s="1">
        <v>4067751</v>
      </c>
      <c r="B84" s="1">
        <v>1985</v>
      </c>
      <c r="C84" s="1" t="s">
        <v>973</v>
      </c>
      <c r="D84" s="1" t="s">
        <v>972</v>
      </c>
      <c r="E84" s="1" t="s">
        <v>33</v>
      </c>
      <c r="F84" s="1" t="s">
        <v>72</v>
      </c>
      <c r="G84" s="1">
        <v>1.21</v>
      </c>
      <c r="H84" s="1" t="s">
        <v>71</v>
      </c>
      <c r="I84" s="1">
        <v>0.5714285714285714</v>
      </c>
      <c r="J84" s="1">
        <v>0.47276067207054029</v>
      </c>
      <c r="K84" s="1">
        <v>2.425499044827808</v>
      </c>
      <c r="L84" s="1">
        <v>57.5</v>
      </c>
      <c r="M84" s="1">
        <v>1</v>
      </c>
      <c r="N84" s="1">
        <v>0</v>
      </c>
      <c r="O84" s="1">
        <v>0</v>
      </c>
      <c r="P84" s="1">
        <v>0</v>
      </c>
      <c r="Q84" s="1">
        <v>1</v>
      </c>
      <c r="R84" s="1">
        <v>0.5</v>
      </c>
      <c r="S84" s="1" t="s">
        <v>1119</v>
      </c>
      <c r="T84" s="1" t="s">
        <v>72</v>
      </c>
      <c r="U84" s="1" t="s">
        <v>71</v>
      </c>
      <c r="V84" s="1" t="s">
        <v>1118</v>
      </c>
      <c r="W84" s="1" t="s">
        <v>1117</v>
      </c>
      <c r="X84" s="1">
        <v>20</v>
      </c>
      <c r="Y84" s="1">
        <v>8</v>
      </c>
      <c r="Z84" s="1" t="s">
        <v>971</v>
      </c>
    </row>
    <row r="85" spans="1:26" x14ac:dyDescent="0.3">
      <c r="A85" s="1">
        <v>7572307</v>
      </c>
      <c r="B85" s="1">
        <v>1995</v>
      </c>
      <c r="C85" s="1" t="s">
        <v>113</v>
      </c>
      <c r="D85" s="1" t="s">
        <v>112</v>
      </c>
      <c r="E85" s="1" t="s">
        <v>32</v>
      </c>
      <c r="F85" s="1" t="s">
        <v>72</v>
      </c>
      <c r="G85" s="1">
        <v>0.83</v>
      </c>
      <c r="H85" s="1" t="s">
        <v>71</v>
      </c>
      <c r="I85" s="1">
        <v>0.56000000000000005</v>
      </c>
      <c r="J85" s="1">
        <v>0.67850749705306712</v>
      </c>
      <c r="K85" s="1">
        <v>2.1600725985064559</v>
      </c>
      <c r="L85" s="1">
        <v>43.2</v>
      </c>
      <c r="M85" s="1">
        <v>1</v>
      </c>
      <c r="N85" s="1">
        <v>0</v>
      </c>
      <c r="O85" s="1">
        <v>0</v>
      </c>
      <c r="P85" s="1">
        <v>0</v>
      </c>
      <c r="Q85" s="1">
        <v>1</v>
      </c>
      <c r="R85" s="1">
        <v>0.5</v>
      </c>
      <c r="S85" s="1" t="s">
        <v>111</v>
      </c>
      <c r="T85" s="1" t="s">
        <v>71</v>
      </c>
      <c r="U85" s="1" t="s">
        <v>71</v>
      </c>
      <c r="V85" s="1" t="s">
        <v>1116</v>
      </c>
      <c r="W85" s="1" t="s">
        <v>1115</v>
      </c>
      <c r="X85" s="1">
        <v>14</v>
      </c>
      <c r="Y85" s="1">
        <v>16</v>
      </c>
      <c r="Z85" s="1" t="s">
        <v>64</v>
      </c>
    </row>
    <row r="86" spans="1:26" x14ac:dyDescent="0.3">
      <c r="A86" s="1">
        <v>7752009</v>
      </c>
      <c r="B86" s="1">
        <v>1995</v>
      </c>
      <c r="C86" s="1" t="s">
        <v>110</v>
      </c>
      <c r="D86" s="1" t="s">
        <v>109</v>
      </c>
      <c r="E86" s="1" t="s">
        <v>33</v>
      </c>
      <c r="F86" s="1" t="s">
        <v>72</v>
      </c>
      <c r="G86" s="1">
        <v>1.1399999999999999</v>
      </c>
      <c r="H86" s="1" t="s">
        <v>71</v>
      </c>
      <c r="I86" s="1">
        <v>0.68</v>
      </c>
      <c r="J86" s="1">
        <v>0.59691568423647956</v>
      </c>
      <c r="K86" s="1">
        <v>1.847915678265623</v>
      </c>
      <c r="L86" s="1">
        <v>55.3</v>
      </c>
      <c r="M86" s="1">
        <v>1</v>
      </c>
      <c r="N86" s="1">
        <v>0</v>
      </c>
      <c r="O86" s="1">
        <v>0</v>
      </c>
      <c r="P86" s="1">
        <v>0</v>
      </c>
      <c r="Q86" s="1">
        <v>1</v>
      </c>
      <c r="R86" s="1">
        <v>0.5</v>
      </c>
      <c r="S86" s="1" t="s">
        <v>108</v>
      </c>
      <c r="T86" s="1" t="s">
        <v>71</v>
      </c>
      <c r="U86" s="1" t="s">
        <v>71</v>
      </c>
      <c r="V86" s="1" t="s">
        <v>1114</v>
      </c>
      <c r="W86" s="1" t="s">
        <v>1113</v>
      </c>
      <c r="X86" s="1">
        <v>17</v>
      </c>
      <c r="Y86" s="1">
        <v>7</v>
      </c>
      <c r="Z86" s="1" t="s">
        <v>107</v>
      </c>
    </row>
    <row r="87" spans="1:26" x14ac:dyDescent="0.3">
      <c r="A87" s="1">
        <v>7784018</v>
      </c>
      <c r="B87" s="1">
        <v>1995</v>
      </c>
      <c r="C87" s="1" t="s">
        <v>106</v>
      </c>
      <c r="D87" s="1" t="s">
        <v>105</v>
      </c>
      <c r="E87" s="1" t="s">
        <v>97</v>
      </c>
      <c r="F87" s="1" t="s">
        <v>72</v>
      </c>
      <c r="G87" s="1">
        <v>5.47</v>
      </c>
      <c r="H87" s="1" t="s">
        <v>71</v>
      </c>
      <c r="I87" s="1">
        <v>3.72</v>
      </c>
      <c r="J87" s="1">
        <v>0.67994206918401667</v>
      </c>
      <c r="K87" s="1">
        <v>2.1655610366573179</v>
      </c>
      <c r="L87" s="1">
        <v>94.7</v>
      </c>
      <c r="M87" s="1">
        <v>1</v>
      </c>
      <c r="N87" s="1">
        <v>0</v>
      </c>
      <c r="O87" s="1">
        <v>0</v>
      </c>
      <c r="P87" s="1">
        <v>0</v>
      </c>
      <c r="Q87" s="1">
        <v>1</v>
      </c>
      <c r="R87" s="1">
        <v>0.75</v>
      </c>
      <c r="S87" s="1" t="s">
        <v>1112</v>
      </c>
      <c r="T87" s="1" t="s">
        <v>71</v>
      </c>
      <c r="U87" s="1" t="s">
        <v>71</v>
      </c>
      <c r="V87" s="1" t="s">
        <v>1111</v>
      </c>
      <c r="X87" s="1">
        <v>93</v>
      </c>
      <c r="Y87" s="1">
        <v>0</v>
      </c>
      <c r="Z87" s="1" t="s">
        <v>63</v>
      </c>
    </row>
    <row r="88" spans="1:26" x14ac:dyDescent="0.3">
      <c r="A88" s="1">
        <v>7794985</v>
      </c>
      <c r="B88" s="1">
        <v>1995</v>
      </c>
      <c r="C88" s="1" t="s">
        <v>970</v>
      </c>
      <c r="D88" s="1" t="s">
        <v>969</v>
      </c>
      <c r="E88" s="1" t="s">
        <v>968</v>
      </c>
      <c r="F88" s="1" t="s">
        <v>72</v>
      </c>
      <c r="G88" s="1">
        <v>3.25</v>
      </c>
      <c r="H88" s="1" t="s">
        <v>71</v>
      </c>
      <c r="I88" s="1">
        <v>2.3199999999999998</v>
      </c>
      <c r="J88" s="1">
        <v>0.71292874689264063</v>
      </c>
      <c r="K88" s="1">
        <v>2.2917626660493249</v>
      </c>
      <c r="L88" s="1">
        <v>87.5</v>
      </c>
      <c r="M88" s="1">
        <v>1</v>
      </c>
      <c r="N88" s="1">
        <v>0</v>
      </c>
      <c r="O88" s="1">
        <v>0</v>
      </c>
      <c r="P88" s="1">
        <v>0</v>
      </c>
      <c r="Q88" s="1">
        <v>1</v>
      </c>
      <c r="R88" s="1">
        <v>0.75</v>
      </c>
      <c r="S88" s="1" t="s">
        <v>1110</v>
      </c>
      <c r="T88" s="1" t="s">
        <v>71</v>
      </c>
      <c r="U88" s="1" t="s">
        <v>71</v>
      </c>
      <c r="V88" s="1" t="s">
        <v>1109</v>
      </c>
      <c r="W88" s="1" t="s">
        <v>1108</v>
      </c>
      <c r="X88" s="1">
        <v>58</v>
      </c>
      <c r="Y88" s="1">
        <v>16</v>
      </c>
      <c r="Z88" s="1" t="s">
        <v>967</v>
      </c>
    </row>
    <row r="89" spans="1:26" x14ac:dyDescent="0.3">
      <c r="A89" s="1">
        <v>7815245</v>
      </c>
      <c r="B89" s="1">
        <v>1994</v>
      </c>
      <c r="C89" s="1" t="s">
        <v>966</v>
      </c>
      <c r="D89" s="1" t="s">
        <v>952</v>
      </c>
      <c r="E89" s="1" t="s">
        <v>57</v>
      </c>
      <c r="F89" s="1" t="s">
        <v>72</v>
      </c>
      <c r="G89" s="1">
        <v>1.99</v>
      </c>
      <c r="H89" s="1" t="s">
        <v>71</v>
      </c>
      <c r="I89" s="1">
        <v>1.5</v>
      </c>
      <c r="J89" s="1">
        <v>0.75462341447387316</v>
      </c>
      <c r="K89" s="1">
        <v>2.714716833699907</v>
      </c>
      <c r="L89" s="1">
        <v>75.099999999999994</v>
      </c>
      <c r="M89" s="1">
        <v>1</v>
      </c>
      <c r="N89" s="1">
        <v>0</v>
      </c>
      <c r="O89" s="1">
        <v>0</v>
      </c>
      <c r="P89" s="1">
        <v>0</v>
      </c>
      <c r="Q89" s="1">
        <v>1</v>
      </c>
      <c r="R89" s="1">
        <v>0.75</v>
      </c>
      <c r="S89" s="1" t="s">
        <v>1107</v>
      </c>
      <c r="T89" s="1" t="s">
        <v>71</v>
      </c>
      <c r="U89" s="1" t="s">
        <v>71</v>
      </c>
      <c r="V89" s="1" t="s">
        <v>1106</v>
      </c>
      <c r="X89" s="1">
        <v>39</v>
      </c>
      <c r="Y89" s="1">
        <v>0</v>
      </c>
      <c r="Z89" s="1" t="s">
        <v>965</v>
      </c>
    </row>
    <row r="90" spans="1:26" x14ac:dyDescent="0.3">
      <c r="A90" s="1">
        <v>8078115</v>
      </c>
      <c r="B90" s="1">
        <v>1994</v>
      </c>
      <c r="C90" s="1" t="s">
        <v>964</v>
      </c>
      <c r="D90" s="1" t="s">
        <v>963</v>
      </c>
      <c r="E90" s="1" t="s">
        <v>962</v>
      </c>
      <c r="F90" s="1" t="s">
        <v>72</v>
      </c>
      <c r="G90" s="1">
        <v>0.3</v>
      </c>
      <c r="H90" s="1" t="s">
        <v>71</v>
      </c>
      <c r="I90" s="1">
        <v>0.26923076923076922</v>
      </c>
      <c r="J90" s="1">
        <v>0.91117172629981613</v>
      </c>
      <c r="K90" s="1">
        <v>3.3301327858622169</v>
      </c>
      <c r="L90" s="1">
        <v>15.4</v>
      </c>
      <c r="M90" s="1">
        <v>1</v>
      </c>
      <c r="N90" s="1">
        <v>0</v>
      </c>
      <c r="O90" s="1">
        <v>0</v>
      </c>
      <c r="P90" s="1">
        <v>0</v>
      </c>
      <c r="Q90" s="1">
        <v>1</v>
      </c>
      <c r="R90" s="1">
        <v>0.25</v>
      </c>
      <c r="S90" s="1" t="s">
        <v>1105</v>
      </c>
      <c r="T90" s="1" t="s">
        <v>72</v>
      </c>
      <c r="U90" s="1" t="s">
        <v>71</v>
      </c>
      <c r="V90" s="1" t="s">
        <v>1104</v>
      </c>
      <c r="X90" s="1">
        <v>7</v>
      </c>
      <c r="Y90" s="1">
        <v>0</v>
      </c>
      <c r="Z90" s="1" t="s">
        <v>961</v>
      </c>
    </row>
    <row r="91" spans="1:26" x14ac:dyDescent="0.3">
      <c r="A91" s="1">
        <v>8116535</v>
      </c>
      <c r="B91" s="1">
        <v>1994</v>
      </c>
      <c r="C91" s="1" t="s">
        <v>960</v>
      </c>
      <c r="D91" s="1" t="s">
        <v>959</v>
      </c>
      <c r="E91" s="1" t="s">
        <v>30</v>
      </c>
      <c r="F91" s="1" t="s">
        <v>72</v>
      </c>
      <c r="G91" s="1">
        <v>2.0499999999999998</v>
      </c>
      <c r="H91" s="1" t="s">
        <v>71</v>
      </c>
      <c r="I91" s="1">
        <v>1.2307692307692311</v>
      </c>
      <c r="J91" s="1">
        <v>0.60037666172356952</v>
      </c>
      <c r="K91" s="1">
        <v>2.1083486710248911</v>
      </c>
      <c r="L91" s="1">
        <v>76</v>
      </c>
      <c r="M91" s="1">
        <v>0.75</v>
      </c>
      <c r="N91" s="1">
        <v>0</v>
      </c>
      <c r="O91" s="1">
        <v>0.25</v>
      </c>
      <c r="P91" s="1">
        <v>-0.21650635094610959</v>
      </c>
      <c r="Q91" s="1">
        <v>0.625</v>
      </c>
      <c r="R91" s="1">
        <v>0.5</v>
      </c>
      <c r="S91" s="1" t="s">
        <v>1103</v>
      </c>
      <c r="T91" s="1" t="s">
        <v>71</v>
      </c>
      <c r="U91" s="1" t="s">
        <v>71</v>
      </c>
      <c r="V91" s="1" t="s">
        <v>1102</v>
      </c>
      <c r="X91" s="1">
        <v>32</v>
      </c>
      <c r="Y91" s="1">
        <v>0</v>
      </c>
      <c r="Z91" s="1" t="s">
        <v>958</v>
      </c>
    </row>
    <row r="92" spans="1:26" x14ac:dyDescent="0.3">
      <c r="A92" s="1">
        <v>8172121</v>
      </c>
      <c r="B92" s="1">
        <v>1994</v>
      </c>
      <c r="C92" s="1" t="s">
        <v>957</v>
      </c>
      <c r="D92" s="1" t="s">
        <v>92</v>
      </c>
      <c r="E92" s="1" t="s">
        <v>30</v>
      </c>
      <c r="F92" s="1" t="s">
        <v>71</v>
      </c>
      <c r="G92" s="1">
        <v>1.22</v>
      </c>
      <c r="H92" s="1" t="s">
        <v>71</v>
      </c>
      <c r="I92" s="1">
        <v>0.61538461538461542</v>
      </c>
      <c r="J92" s="1">
        <v>0.50368191776651761</v>
      </c>
      <c r="K92" s="1">
        <v>1.7282264759827439</v>
      </c>
      <c r="L92" s="1">
        <v>58</v>
      </c>
      <c r="M92" s="1">
        <v>1</v>
      </c>
      <c r="N92" s="1">
        <v>0</v>
      </c>
      <c r="O92" s="1">
        <v>0</v>
      </c>
      <c r="P92" s="1">
        <v>0</v>
      </c>
      <c r="Q92" s="1">
        <v>1</v>
      </c>
      <c r="R92" s="1">
        <v>0.5</v>
      </c>
      <c r="S92" s="1" t="s">
        <v>1101</v>
      </c>
      <c r="T92" s="1" t="s">
        <v>71</v>
      </c>
      <c r="U92" s="1" t="s">
        <v>71</v>
      </c>
      <c r="V92" s="1" t="s">
        <v>1100</v>
      </c>
      <c r="X92" s="1">
        <v>16</v>
      </c>
      <c r="Y92" s="1">
        <v>0</v>
      </c>
      <c r="Z92" s="1" t="s">
        <v>956</v>
      </c>
    </row>
    <row r="93" spans="1:26" x14ac:dyDescent="0.3">
      <c r="A93" s="1">
        <v>8304286</v>
      </c>
      <c r="B93" s="1">
        <v>1994</v>
      </c>
      <c r="C93" s="1" t="s">
        <v>955</v>
      </c>
      <c r="D93" s="1" t="s">
        <v>92</v>
      </c>
      <c r="E93" s="1" t="s">
        <v>30</v>
      </c>
      <c r="F93" s="1" t="s">
        <v>71</v>
      </c>
      <c r="G93" s="1">
        <v>2.9</v>
      </c>
      <c r="H93" s="1" t="s">
        <v>71</v>
      </c>
      <c r="I93" s="1">
        <v>2.0384615384615379</v>
      </c>
      <c r="J93" s="1">
        <v>0.70209520643197354</v>
      </c>
      <c r="K93" s="1">
        <v>2.508220214282971</v>
      </c>
      <c r="L93" s="1">
        <v>85.2</v>
      </c>
      <c r="M93" s="1">
        <v>1</v>
      </c>
      <c r="N93" s="1">
        <v>0</v>
      </c>
      <c r="O93" s="1">
        <v>0</v>
      </c>
      <c r="P93" s="1">
        <v>0</v>
      </c>
      <c r="Q93" s="1">
        <v>1</v>
      </c>
      <c r="R93" s="1">
        <v>0.75</v>
      </c>
      <c r="S93" s="1" t="s">
        <v>1099</v>
      </c>
      <c r="T93" s="1" t="s">
        <v>71</v>
      </c>
      <c r="U93" s="1" t="s">
        <v>71</v>
      </c>
      <c r="V93" s="1" t="s">
        <v>1098</v>
      </c>
      <c r="X93" s="1">
        <v>53</v>
      </c>
      <c r="Y93" s="1">
        <v>0</v>
      </c>
      <c r="Z93" s="1" t="s">
        <v>954</v>
      </c>
    </row>
    <row r="94" spans="1:26" x14ac:dyDescent="0.3">
      <c r="A94" s="1">
        <v>8429446</v>
      </c>
      <c r="B94" s="1">
        <v>1993</v>
      </c>
      <c r="C94" s="1" t="s">
        <v>953</v>
      </c>
      <c r="D94" s="1" t="s">
        <v>952</v>
      </c>
      <c r="E94" s="1" t="s">
        <v>33</v>
      </c>
      <c r="F94" s="1" t="s">
        <v>72</v>
      </c>
      <c r="G94" s="1">
        <v>2.38</v>
      </c>
      <c r="H94" s="1" t="s">
        <v>71</v>
      </c>
      <c r="I94" s="1">
        <v>1.592592592592593</v>
      </c>
      <c r="J94" s="1">
        <v>0.66893227291614832</v>
      </c>
      <c r="K94" s="1">
        <v>2.5208206030794171</v>
      </c>
      <c r="L94" s="1">
        <v>80.3</v>
      </c>
      <c r="M94" s="1">
        <v>1</v>
      </c>
      <c r="N94" s="1">
        <v>0</v>
      </c>
      <c r="O94" s="1">
        <v>0</v>
      </c>
      <c r="P94" s="1">
        <v>0</v>
      </c>
      <c r="Q94" s="1">
        <v>1</v>
      </c>
      <c r="R94" s="1">
        <v>0.75</v>
      </c>
      <c r="S94" s="1" t="s">
        <v>1097</v>
      </c>
      <c r="T94" s="1" t="s">
        <v>71</v>
      </c>
      <c r="U94" s="1" t="s">
        <v>71</v>
      </c>
      <c r="V94" s="1" t="s">
        <v>1096</v>
      </c>
      <c r="W94" s="1" t="s">
        <v>1095</v>
      </c>
      <c r="X94" s="1">
        <v>43</v>
      </c>
      <c r="Y94" s="1">
        <v>20</v>
      </c>
      <c r="Z94" s="1" t="s">
        <v>951</v>
      </c>
    </row>
    <row r="95" spans="1:26" x14ac:dyDescent="0.3">
      <c r="A95" s="1">
        <v>8470606</v>
      </c>
      <c r="B95" s="1">
        <v>1993</v>
      </c>
      <c r="C95" s="1" t="s">
        <v>950</v>
      </c>
      <c r="D95" s="1" t="s">
        <v>949</v>
      </c>
      <c r="E95" s="1" t="s">
        <v>948</v>
      </c>
      <c r="F95" s="1" t="s">
        <v>72</v>
      </c>
      <c r="G95" s="1">
        <v>4.03</v>
      </c>
      <c r="H95" s="1" t="s">
        <v>71</v>
      </c>
      <c r="I95" s="1">
        <v>1.518518518518519</v>
      </c>
      <c r="J95" s="1">
        <v>0.37650841929193651</v>
      </c>
      <c r="K95" s="1">
        <v>1.313885819782135</v>
      </c>
      <c r="L95" s="1">
        <v>91.1</v>
      </c>
      <c r="M95" s="1">
        <v>0.5</v>
      </c>
      <c r="N95" s="1">
        <v>0.5</v>
      </c>
      <c r="O95" s="1">
        <v>0</v>
      </c>
      <c r="P95" s="1">
        <v>0.4330127018922193</v>
      </c>
      <c r="Q95" s="1">
        <v>0.25</v>
      </c>
      <c r="R95" s="1">
        <v>0.75</v>
      </c>
      <c r="S95" s="1" t="s">
        <v>1094</v>
      </c>
      <c r="T95" s="1" t="s">
        <v>71</v>
      </c>
      <c r="U95" s="1" t="s">
        <v>71</v>
      </c>
      <c r="V95" s="1" t="s">
        <v>1093</v>
      </c>
      <c r="X95" s="1">
        <v>41</v>
      </c>
      <c r="Y95" s="1">
        <v>0</v>
      </c>
      <c r="Z95" s="1" t="s">
        <v>947</v>
      </c>
    </row>
    <row r="96" spans="1:26" x14ac:dyDescent="0.3">
      <c r="A96" s="1">
        <v>8502519</v>
      </c>
      <c r="B96" s="1">
        <v>1993</v>
      </c>
      <c r="C96" s="1" t="s">
        <v>946</v>
      </c>
      <c r="D96" s="1" t="s">
        <v>945</v>
      </c>
      <c r="E96" s="1" t="s">
        <v>55</v>
      </c>
      <c r="F96" s="1" t="s">
        <v>72</v>
      </c>
      <c r="G96" s="1">
        <v>2.25</v>
      </c>
      <c r="H96" s="1" t="s">
        <v>71</v>
      </c>
      <c r="I96" s="1">
        <v>1.407407407407407</v>
      </c>
      <c r="J96" s="1">
        <v>0.6266960609832033</v>
      </c>
      <c r="K96" s="1">
        <v>2.3464970905998381</v>
      </c>
      <c r="L96" s="1">
        <v>78.7</v>
      </c>
      <c r="M96" s="1">
        <v>1</v>
      </c>
      <c r="N96" s="1">
        <v>0</v>
      </c>
      <c r="O96" s="1">
        <v>0</v>
      </c>
      <c r="P96" s="1">
        <v>0</v>
      </c>
      <c r="Q96" s="1">
        <v>1</v>
      </c>
      <c r="R96" s="1">
        <v>0.75</v>
      </c>
      <c r="T96" s="1" t="s">
        <v>71</v>
      </c>
      <c r="U96" s="1" t="s">
        <v>71</v>
      </c>
      <c r="V96" s="1" t="s">
        <v>1092</v>
      </c>
      <c r="X96" s="1">
        <v>38</v>
      </c>
      <c r="Y96" s="1">
        <v>0</v>
      </c>
    </row>
    <row r="97" spans="1:26" x14ac:dyDescent="0.3">
      <c r="A97" s="1">
        <v>8599316</v>
      </c>
      <c r="B97" s="1">
        <v>1996</v>
      </c>
      <c r="C97" s="1" t="s">
        <v>104</v>
      </c>
      <c r="D97" s="1" t="s">
        <v>103</v>
      </c>
      <c r="E97" s="1" t="s">
        <v>30</v>
      </c>
      <c r="F97" s="1" t="s">
        <v>72</v>
      </c>
      <c r="G97" s="1">
        <v>2.27</v>
      </c>
      <c r="H97" s="1" t="s">
        <v>71</v>
      </c>
      <c r="I97" s="1">
        <v>1.833333333333333</v>
      </c>
      <c r="J97" s="1">
        <v>0.80914659420632695</v>
      </c>
      <c r="K97" s="1">
        <v>2.542369247658097</v>
      </c>
      <c r="L97" s="1">
        <v>78.900000000000006</v>
      </c>
      <c r="M97" s="1">
        <v>1</v>
      </c>
      <c r="N97" s="1">
        <v>0</v>
      </c>
      <c r="O97" s="1">
        <v>0</v>
      </c>
      <c r="P97" s="1">
        <v>0</v>
      </c>
      <c r="Q97" s="1">
        <v>1</v>
      </c>
      <c r="R97" s="1">
        <v>0.75</v>
      </c>
      <c r="S97" s="1" t="s">
        <v>1091</v>
      </c>
      <c r="T97" s="1" t="s">
        <v>72</v>
      </c>
      <c r="U97" s="1" t="s">
        <v>71</v>
      </c>
      <c r="V97" s="1" t="s">
        <v>1090</v>
      </c>
      <c r="X97" s="1">
        <v>44</v>
      </c>
      <c r="Y97" s="1">
        <v>0</v>
      </c>
      <c r="Z97" s="1" t="s">
        <v>62</v>
      </c>
    </row>
    <row r="98" spans="1:26" x14ac:dyDescent="0.3">
      <c r="A98" s="1">
        <v>8661478</v>
      </c>
      <c r="B98" s="1">
        <v>1996</v>
      </c>
      <c r="C98" s="1" t="s">
        <v>102</v>
      </c>
      <c r="D98" s="1" t="s">
        <v>101</v>
      </c>
      <c r="E98" s="1" t="s">
        <v>9</v>
      </c>
      <c r="F98" s="1" t="s">
        <v>72</v>
      </c>
      <c r="G98" s="1">
        <v>1.27</v>
      </c>
      <c r="H98" s="1" t="s">
        <v>71</v>
      </c>
      <c r="I98" s="1">
        <v>1.208333333333333</v>
      </c>
      <c r="J98" s="1">
        <v>0.95455949275835184</v>
      </c>
      <c r="K98" s="1">
        <v>3.066468877922178</v>
      </c>
      <c r="L98" s="1">
        <v>59.3</v>
      </c>
      <c r="M98" s="1">
        <v>1</v>
      </c>
      <c r="N98" s="1">
        <v>0</v>
      </c>
      <c r="O98" s="1">
        <v>0</v>
      </c>
      <c r="P98" s="1">
        <v>0</v>
      </c>
      <c r="Q98" s="1">
        <v>1</v>
      </c>
      <c r="R98" s="1">
        <v>0.5</v>
      </c>
      <c r="S98" s="1" t="s">
        <v>100</v>
      </c>
      <c r="T98" s="1" t="s">
        <v>71</v>
      </c>
      <c r="U98" s="1" t="s">
        <v>71</v>
      </c>
      <c r="V98" s="1" t="s">
        <v>1089</v>
      </c>
      <c r="W98" s="1" t="s">
        <v>1088</v>
      </c>
      <c r="X98" s="1">
        <v>29</v>
      </c>
      <c r="Y98" s="1">
        <v>23</v>
      </c>
      <c r="Z98" s="1" t="s">
        <v>944</v>
      </c>
    </row>
    <row r="99" spans="1:26" x14ac:dyDescent="0.3">
      <c r="A99" s="1">
        <v>8692495</v>
      </c>
      <c r="B99" s="1">
        <v>1996</v>
      </c>
      <c r="C99" s="1" t="s">
        <v>99</v>
      </c>
      <c r="D99" s="1" t="s">
        <v>98</v>
      </c>
      <c r="E99" s="1" t="s">
        <v>97</v>
      </c>
      <c r="F99" s="1" t="s">
        <v>72</v>
      </c>
      <c r="G99" s="1">
        <v>0.86</v>
      </c>
      <c r="H99" s="1" t="s">
        <v>71</v>
      </c>
      <c r="I99" s="1">
        <v>0.66666666666666663</v>
      </c>
      <c r="J99" s="1">
        <v>0.77951714433717645</v>
      </c>
      <c r="K99" s="1">
        <v>2.43557828292264</v>
      </c>
      <c r="L99" s="1">
        <v>44.5</v>
      </c>
      <c r="M99" s="1">
        <v>1</v>
      </c>
      <c r="N99" s="1">
        <v>0</v>
      </c>
      <c r="O99" s="1">
        <v>0</v>
      </c>
      <c r="P99" s="1">
        <v>0</v>
      </c>
      <c r="Q99" s="1">
        <v>1</v>
      </c>
      <c r="R99" s="1">
        <v>0.5</v>
      </c>
      <c r="T99" s="1" t="s">
        <v>71</v>
      </c>
      <c r="U99" s="1" t="s">
        <v>71</v>
      </c>
      <c r="V99" s="1" t="s">
        <v>1087</v>
      </c>
      <c r="X99" s="1">
        <v>16</v>
      </c>
      <c r="Y99" s="1">
        <v>0</v>
      </c>
      <c r="Z99" s="1" t="s">
        <v>61</v>
      </c>
    </row>
    <row r="100" spans="1:26" x14ac:dyDescent="0.3">
      <c r="A100" s="1">
        <v>8816199</v>
      </c>
      <c r="B100" s="1">
        <v>1996</v>
      </c>
      <c r="C100" s="1" t="s">
        <v>96</v>
      </c>
      <c r="D100" s="1" t="s">
        <v>95</v>
      </c>
      <c r="E100" s="1" t="s">
        <v>69</v>
      </c>
      <c r="F100" s="1" t="s">
        <v>72</v>
      </c>
      <c r="G100" s="1">
        <v>2.39</v>
      </c>
      <c r="H100" s="1" t="s">
        <v>71</v>
      </c>
      <c r="I100" s="1">
        <v>1.625</v>
      </c>
      <c r="J100" s="1">
        <v>0.67983030065586114</v>
      </c>
      <c r="K100" s="1">
        <v>2.076285273596659</v>
      </c>
      <c r="L100" s="1">
        <v>80.400000000000006</v>
      </c>
      <c r="M100" s="1">
        <v>1</v>
      </c>
      <c r="N100" s="1">
        <v>0</v>
      </c>
      <c r="O100" s="1">
        <v>0</v>
      </c>
      <c r="P100" s="1">
        <v>0</v>
      </c>
      <c r="Q100" s="1">
        <v>1</v>
      </c>
      <c r="R100" s="1">
        <v>0.75</v>
      </c>
      <c r="S100" s="1" t="s">
        <v>94</v>
      </c>
      <c r="T100" s="1" t="s">
        <v>71</v>
      </c>
      <c r="U100" s="1" t="s">
        <v>71</v>
      </c>
      <c r="V100" s="1" t="s">
        <v>1086</v>
      </c>
      <c r="W100" s="1" t="s">
        <v>1085</v>
      </c>
      <c r="X100" s="1">
        <v>39</v>
      </c>
      <c r="Y100" s="1">
        <v>8</v>
      </c>
      <c r="Z100" s="1" t="s">
        <v>943</v>
      </c>
    </row>
    <row r="101" spans="1:26" x14ac:dyDescent="0.3">
      <c r="A101" s="1">
        <v>8889855</v>
      </c>
      <c r="B101" s="1">
        <v>1996</v>
      </c>
      <c r="C101" s="1" t="s">
        <v>93</v>
      </c>
      <c r="D101" s="1" t="s">
        <v>92</v>
      </c>
      <c r="E101" s="1" t="s">
        <v>32</v>
      </c>
      <c r="F101" s="1" t="s">
        <v>71</v>
      </c>
      <c r="G101" s="1">
        <v>5.53</v>
      </c>
      <c r="H101" s="1" t="s">
        <v>71</v>
      </c>
      <c r="I101" s="1">
        <v>4.708333333333333</v>
      </c>
      <c r="J101" s="1">
        <v>0.85128481468937323</v>
      </c>
      <c r="K101" s="1">
        <v>2.6942445351674071</v>
      </c>
      <c r="L101" s="1">
        <v>94.8</v>
      </c>
      <c r="M101" s="1">
        <v>1</v>
      </c>
      <c r="N101" s="1">
        <v>0</v>
      </c>
      <c r="O101" s="1">
        <v>0</v>
      </c>
      <c r="P101" s="1">
        <v>0</v>
      </c>
      <c r="Q101" s="1">
        <v>1</v>
      </c>
      <c r="R101" s="1">
        <v>0.95</v>
      </c>
      <c r="S101" s="1" t="s">
        <v>91</v>
      </c>
      <c r="T101" s="1" t="s">
        <v>71</v>
      </c>
      <c r="U101" s="1" t="s">
        <v>71</v>
      </c>
      <c r="V101" s="1" t="s">
        <v>1084</v>
      </c>
      <c r="W101" s="1" t="s">
        <v>1083</v>
      </c>
      <c r="X101" s="1">
        <v>113</v>
      </c>
      <c r="Y101" s="1">
        <v>44</v>
      </c>
      <c r="Z101" s="1" t="s">
        <v>90</v>
      </c>
    </row>
    <row r="102" spans="1:26" x14ac:dyDescent="0.3">
      <c r="A102" s="1">
        <v>9154658</v>
      </c>
      <c r="B102" s="1">
        <v>1997</v>
      </c>
      <c r="C102" s="1" t="s">
        <v>88</v>
      </c>
      <c r="D102" s="1" t="s">
        <v>87</v>
      </c>
      <c r="E102" s="1" t="s">
        <v>86</v>
      </c>
      <c r="F102" s="1" t="s">
        <v>72</v>
      </c>
      <c r="G102" s="1">
        <v>0.39</v>
      </c>
      <c r="H102" s="1" t="s">
        <v>71</v>
      </c>
      <c r="I102" s="1">
        <v>0.39130434782608697</v>
      </c>
      <c r="J102" s="1">
        <v>1.005378797581997</v>
      </c>
      <c r="K102" s="1">
        <v>2.862908565969652</v>
      </c>
      <c r="L102" s="1">
        <v>20.8</v>
      </c>
      <c r="M102" s="1">
        <v>0</v>
      </c>
      <c r="N102" s="1">
        <v>1</v>
      </c>
      <c r="O102" s="1">
        <v>0</v>
      </c>
      <c r="P102" s="1">
        <v>0.8660254037844386</v>
      </c>
      <c r="Q102" s="1">
        <v>-0.5</v>
      </c>
      <c r="R102" s="1">
        <v>0.05</v>
      </c>
      <c r="S102" s="1" t="s">
        <v>85</v>
      </c>
      <c r="T102" s="1" t="s">
        <v>71</v>
      </c>
      <c r="U102" s="1" t="s">
        <v>71</v>
      </c>
      <c r="V102" s="1" t="s">
        <v>1082</v>
      </c>
      <c r="W102" s="1" t="s">
        <v>1081</v>
      </c>
      <c r="X102" s="1">
        <v>9</v>
      </c>
      <c r="Y102" s="1">
        <v>72</v>
      </c>
      <c r="Z102" s="1" t="s">
        <v>60</v>
      </c>
    </row>
    <row r="103" spans="1:26" x14ac:dyDescent="0.3">
      <c r="A103" s="1">
        <v>9164808</v>
      </c>
      <c r="B103" s="1">
        <v>1997</v>
      </c>
      <c r="C103" s="1" t="s">
        <v>59</v>
      </c>
      <c r="D103" s="1" t="s">
        <v>84</v>
      </c>
      <c r="E103" s="1" t="s">
        <v>55</v>
      </c>
      <c r="F103" s="1" t="s">
        <v>72</v>
      </c>
      <c r="G103" s="1">
        <v>2.39</v>
      </c>
      <c r="H103" s="1" t="s">
        <v>71</v>
      </c>
      <c r="I103" s="1">
        <v>2.1304347826086958</v>
      </c>
      <c r="J103" s="1">
        <v>0.89111337245220223</v>
      </c>
      <c r="K103" s="1">
        <v>2.485200231422652</v>
      </c>
      <c r="L103" s="1">
        <v>80.400000000000006</v>
      </c>
      <c r="M103" s="1">
        <v>1</v>
      </c>
      <c r="N103" s="1">
        <v>0</v>
      </c>
      <c r="O103" s="1">
        <v>0</v>
      </c>
      <c r="P103" s="1">
        <v>0</v>
      </c>
      <c r="Q103" s="1">
        <v>1</v>
      </c>
      <c r="R103" s="1">
        <v>0.75</v>
      </c>
      <c r="S103" s="1" t="s">
        <v>1080</v>
      </c>
      <c r="T103" s="1" t="s">
        <v>72</v>
      </c>
      <c r="U103" s="1" t="s">
        <v>71</v>
      </c>
      <c r="V103" s="1" t="s">
        <v>1079</v>
      </c>
      <c r="W103" s="1" t="s">
        <v>1078</v>
      </c>
      <c r="X103" s="1">
        <v>49</v>
      </c>
      <c r="Y103" s="1">
        <v>8</v>
      </c>
      <c r="Z103" s="1" t="s">
        <v>68</v>
      </c>
    </row>
    <row r="104" spans="1:26" x14ac:dyDescent="0.3">
      <c r="A104" s="1">
        <v>9262495</v>
      </c>
      <c r="B104" s="1">
        <v>1997</v>
      </c>
      <c r="C104" s="1" t="s">
        <v>83</v>
      </c>
      <c r="D104" s="1" t="s">
        <v>82</v>
      </c>
      <c r="E104" s="1" t="s">
        <v>67</v>
      </c>
      <c r="F104" s="1" t="s">
        <v>72</v>
      </c>
      <c r="G104" s="1">
        <v>6.61</v>
      </c>
      <c r="H104" s="1" t="s">
        <v>71</v>
      </c>
      <c r="I104" s="1">
        <v>6</v>
      </c>
      <c r="J104" s="1">
        <v>0.90795626084980552</v>
      </c>
      <c r="K104" s="1">
        <v>2.5408749844670959</v>
      </c>
      <c r="L104" s="1">
        <v>96.3</v>
      </c>
      <c r="M104" s="1">
        <v>1</v>
      </c>
      <c r="N104" s="1">
        <v>0</v>
      </c>
      <c r="O104" s="1">
        <v>0</v>
      </c>
      <c r="P104" s="1">
        <v>0</v>
      </c>
      <c r="Q104" s="1">
        <v>1</v>
      </c>
      <c r="R104" s="1">
        <v>0.95</v>
      </c>
      <c r="S104" s="1" t="s">
        <v>1077</v>
      </c>
      <c r="T104" s="1" t="s">
        <v>72</v>
      </c>
      <c r="U104" s="1" t="s">
        <v>71</v>
      </c>
      <c r="V104" s="1" t="s">
        <v>1076</v>
      </c>
      <c r="W104" s="1" t="s">
        <v>1075</v>
      </c>
      <c r="X104" s="1">
        <v>138</v>
      </c>
      <c r="Y104" s="1">
        <v>23</v>
      </c>
      <c r="Z104" s="1" t="s">
        <v>58</v>
      </c>
    </row>
    <row r="105" spans="1:26" x14ac:dyDescent="0.3">
      <c r="A105" s="1">
        <v>9285381</v>
      </c>
      <c r="B105" s="1">
        <v>1997</v>
      </c>
      <c r="C105" s="1" t="s">
        <v>81</v>
      </c>
      <c r="D105" s="1" t="s">
        <v>80</v>
      </c>
      <c r="E105" s="1" t="s">
        <v>57</v>
      </c>
      <c r="F105" s="1" t="s">
        <v>72</v>
      </c>
      <c r="G105" s="1">
        <v>0.88</v>
      </c>
      <c r="H105" s="1" t="s">
        <v>71</v>
      </c>
      <c r="I105" s="1">
        <v>0.69565217391304346</v>
      </c>
      <c r="J105" s="1">
        <v>0.79267274042303004</v>
      </c>
      <c r="K105" s="1">
        <v>2.1598013005276968</v>
      </c>
      <c r="L105" s="1">
        <v>45.4</v>
      </c>
      <c r="M105" s="1">
        <v>1</v>
      </c>
      <c r="N105" s="1">
        <v>0</v>
      </c>
      <c r="O105" s="1">
        <v>0</v>
      </c>
      <c r="P105" s="1">
        <v>0</v>
      </c>
      <c r="Q105" s="1">
        <v>1</v>
      </c>
      <c r="R105" s="1">
        <v>0.5</v>
      </c>
      <c r="T105" s="1" t="s">
        <v>71</v>
      </c>
      <c r="U105" s="1" t="s">
        <v>71</v>
      </c>
      <c r="V105" s="1" t="s">
        <v>1074</v>
      </c>
      <c r="W105" s="1" t="s">
        <v>1073</v>
      </c>
      <c r="X105" s="1">
        <v>16</v>
      </c>
      <c r="Y105" s="1">
        <v>26</v>
      </c>
      <c r="Z105" s="1" t="s">
        <v>942</v>
      </c>
    </row>
    <row r="106" spans="1:26" x14ac:dyDescent="0.3">
      <c r="A106" s="1">
        <v>9365085</v>
      </c>
      <c r="B106" s="1">
        <v>1997</v>
      </c>
      <c r="C106" s="1" t="s">
        <v>79</v>
      </c>
      <c r="D106" s="1" t="s">
        <v>78</v>
      </c>
      <c r="E106" s="1" t="s">
        <v>49</v>
      </c>
      <c r="F106" s="1" t="s">
        <v>72</v>
      </c>
      <c r="G106" s="1">
        <v>2.71</v>
      </c>
      <c r="H106" s="1" t="s">
        <v>71</v>
      </c>
      <c r="I106" s="1">
        <v>2.652173913043478</v>
      </c>
      <c r="J106" s="1">
        <v>0.97699304914466634</v>
      </c>
      <c r="K106" s="1">
        <v>2.7690784878427328</v>
      </c>
      <c r="L106" s="1">
        <v>83.6</v>
      </c>
      <c r="M106" s="1">
        <v>1</v>
      </c>
      <c r="N106" s="1">
        <v>0</v>
      </c>
      <c r="O106" s="1">
        <v>0</v>
      </c>
      <c r="P106" s="1">
        <v>0</v>
      </c>
      <c r="Q106" s="1">
        <v>1</v>
      </c>
      <c r="R106" s="1">
        <v>0.75</v>
      </c>
      <c r="S106" s="1" t="s">
        <v>1072</v>
      </c>
      <c r="T106" s="1" t="s">
        <v>71</v>
      </c>
      <c r="U106" s="1" t="s">
        <v>71</v>
      </c>
      <c r="V106" s="1" t="s">
        <v>1071</v>
      </c>
      <c r="W106" s="1" t="s">
        <v>1070</v>
      </c>
      <c r="X106" s="1">
        <v>61</v>
      </c>
      <c r="Y106" s="1">
        <v>36</v>
      </c>
      <c r="Z106" s="1" t="s">
        <v>941</v>
      </c>
    </row>
    <row r="107" spans="1:26" x14ac:dyDescent="0.3">
      <c r="A107" s="1">
        <v>9544912</v>
      </c>
      <c r="B107" s="1">
        <v>1998</v>
      </c>
      <c r="C107" s="1" t="s">
        <v>77</v>
      </c>
      <c r="D107" s="1" t="s">
        <v>76</v>
      </c>
      <c r="E107" s="1" t="s">
        <v>33</v>
      </c>
      <c r="F107" s="1" t="s">
        <v>72</v>
      </c>
      <c r="G107" s="1">
        <v>0.65</v>
      </c>
      <c r="H107" s="1" t="s">
        <v>71</v>
      </c>
      <c r="I107" s="1">
        <v>0.5</v>
      </c>
      <c r="J107" s="1">
        <v>0.772649077541394</v>
      </c>
      <c r="K107" s="1">
        <v>1.830752539385281</v>
      </c>
      <c r="L107" s="1">
        <v>34.799999999999997</v>
      </c>
      <c r="M107" s="1">
        <v>1</v>
      </c>
      <c r="N107" s="1">
        <v>0</v>
      </c>
      <c r="O107" s="1">
        <v>0</v>
      </c>
      <c r="P107" s="1">
        <v>0</v>
      </c>
      <c r="Q107" s="1">
        <v>1</v>
      </c>
      <c r="R107" s="1">
        <v>0.25</v>
      </c>
      <c r="T107" s="1" t="s">
        <v>71</v>
      </c>
      <c r="U107" s="1" t="s">
        <v>71</v>
      </c>
      <c r="V107" s="1" t="s">
        <v>1069</v>
      </c>
      <c r="W107" s="1" t="s">
        <v>1068</v>
      </c>
      <c r="X107" s="1">
        <v>11</v>
      </c>
      <c r="Y107" s="1">
        <v>12</v>
      </c>
      <c r="Z107" s="1" t="s">
        <v>75</v>
      </c>
    </row>
    <row r="108" spans="1:26" x14ac:dyDescent="0.3">
      <c r="A108" s="1">
        <v>9738178</v>
      </c>
      <c r="B108" s="1">
        <v>1998</v>
      </c>
      <c r="C108" s="1" t="s">
        <v>74</v>
      </c>
      <c r="D108" s="1" t="s">
        <v>73</v>
      </c>
      <c r="E108" s="1" t="s">
        <v>55</v>
      </c>
      <c r="F108" s="1" t="s">
        <v>72</v>
      </c>
      <c r="G108" s="1">
        <v>2.4</v>
      </c>
      <c r="H108" s="1" t="s">
        <v>71</v>
      </c>
      <c r="I108" s="1">
        <v>2.454545454545455</v>
      </c>
      <c r="J108" s="1">
        <v>1.0228299057396271</v>
      </c>
      <c r="K108" s="1">
        <v>2.64434958747121</v>
      </c>
      <c r="L108" s="1">
        <v>80.5</v>
      </c>
      <c r="M108" s="1">
        <v>0.67</v>
      </c>
      <c r="N108" s="1">
        <v>0</v>
      </c>
      <c r="O108" s="1">
        <v>0.33</v>
      </c>
      <c r="P108" s="1">
        <v>-0.28867513459481292</v>
      </c>
      <c r="Q108" s="1">
        <v>0.5</v>
      </c>
      <c r="R108" s="1">
        <v>0.75</v>
      </c>
      <c r="S108" s="1" t="s">
        <v>1067</v>
      </c>
      <c r="T108" s="1" t="s">
        <v>72</v>
      </c>
      <c r="U108" s="1" t="s">
        <v>71</v>
      </c>
      <c r="V108" s="1" t="s">
        <v>1066</v>
      </c>
      <c r="X108" s="1">
        <v>54</v>
      </c>
      <c r="Y108" s="1">
        <v>0</v>
      </c>
      <c r="Z108" s="1" t="s">
        <v>56</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33"/>
  <sheetViews>
    <sheetView topLeftCell="I1" workbookViewId="0">
      <pane ySplit="1" topLeftCell="A2" activePane="bottomLeft" state="frozen"/>
      <selection pane="bottomLeft" activeCell="V2" sqref="V2:W14"/>
    </sheetView>
  </sheetViews>
  <sheetFormatPr defaultRowHeight="14.4" x14ac:dyDescent="0.3"/>
  <cols>
    <col min="1" max="1" width="18.21875" style="25" customWidth="1"/>
    <col min="2" max="3" width="8.88671875" style="25"/>
    <col min="4" max="4" width="17.88671875" style="25" customWidth="1"/>
    <col min="5" max="5" width="17.5546875" style="25" customWidth="1"/>
    <col min="6" max="7" width="8.88671875" style="25"/>
    <col min="8" max="8" width="15.88671875" style="25" customWidth="1"/>
    <col min="9" max="12" width="8.88671875" style="25"/>
    <col min="13" max="13" width="37.6640625" style="25" customWidth="1"/>
    <col min="14" max="16" width="8.88671875" style="25"/>
    <col min="17" max="17" width="17.44140625" style="25" customWidth="1"/>
    <col min="18" max="16384" width="8.88671875" style="25"/>
  </cols>
  <sheetData>
    <row r="1" spans="1:26" s="4" customFormat="1" x14ac:dyDescent="0.3">
      <c r="A1" s="21" t="s">
        <v>3356</v>
      </c>
      <c r="B1" s="22" t="s">
        <v>2</v>
      </c>
      <c r="D1" s="21" t="s">
        <v>3355</v>
      </c>
      <c r="E1" s="22" t="s">
        <v>3354</v>
      </c>
      <c r="G1" s="21" t="s">
        <v>3353</v>
      </c>
      <c r="H1" s="22" t="s">
        <v>458</v>
      </c>
      <c r="J1" s="21" t="s">
        <v>3352</v>
      </c>
      <c r="K1" s="22" t="s">
        <v>3351</v>
      </c>
      <c r="L1" s="22" t="s">
        <v>3350</v>
      </c>
      <c r="M1" s="22" t="s">
        <v>3349</v>
      </c>
      <c r="P1" s="21" t="s">
        <v>3345</v>
      </c>
      <c r="Q1" s="22" t="s">
        <v>3348</v>
      </c>
      <c r="S1" s="21" t="s">
        <v>3347</v>
      </c>
      <c r="T1" s="22" t="s">
        <v>3346</v>
      </c>
      <c r="V1" s="21" t="s">
        <v>3345</v>
      </c>
      <c r="W1" s="22" t="s">
        <v>3344</v>
      </c>
      <c r="Y1" s="21" t="s">
        <v>3343</v>
      </c>
      <c r="Z1" s="22" t="s">
        <v>920</v>
      </c>
    </row>
    <row r="2" spans="1:26" x14ac:dyDescent="0.3">
      <c r="A2" s="23">
        <v>1</v>
      </c>
      <c r="B2" s="24">
        <v>2020</v>
      </c>
      <c r="D2" s="23">
        <v>11</v>
      </c>
      <c r="E2" s="24" t="s">
        <v>446</v>
      </c>
      <c r="G2" s="23">
        <v>107</v>
      </c>
      <c r="H2" s="24" t="s">
        <v>273</v>
      </c>
      <c r="J2" s="23">
        <v>93</v>
      </c>
      <c r="K2" s="24">
        <v>137</v>
      </c>
      <c r="L2" s="24" t="s">
        <v>3342</v>
      </c>
      <c r="M2" s="24" t="s">
        <v>3341</v>
      </c>
      <c r="P2" s="23">
        <v>114</v>
      </c>
      <c r="Q2" s="24" t="s">
        <v>3340</v>
      </c>
      <c r="S2" s="23">
        <v>18</v>
      </c>
      <c r="T2" s="24" t="s">
        <v>415</v>
      </c>
      <c r="V2" s="23">
        <v>106</v>
      </c>
      <c r="W2" s="24" t="s">
        <v>908</v>
      </c>
      <c r="Y2" s="23">
        <v>57</v>
      </c>
      <c r="Z2" s="24" t="s">
        <v>3339</v>
      </c>
    </row>
    <row r="3" spans="1:26" x14ac:dyDescent="0.3">
      <c r="A3" s="23">
        <v>1</v>
      </c>
      <c r="B3" s="24">
        <v>2019</v>
      </c>
      <c r="D3" s="23">
        <v>10</v>
      </c>
      <c r="E3" s="24" t="s">
        <v>445</v>
      </c>
      <c r="G3" s="23">
        <v>23</v>
      </c>
      <c r="H3" s="24" t="s">
        <v>274</v>
      </c>
      <c r="J3" s="23">
        <v>76</v>
      </c>
      <c r="K3" s="24">
        <v>125</v>
      </c>
      <c r="L3" s="24" t="s">
        <v>3338</v>
      </c>
      <c r="M3" s="24" t="s">
        <v>3337</v>
      </c>
      <c r="P3" s="23">
        <v>92</v>
      </c>
      <c r="Q3" s="24" t="s">
        <v>3336</v>
      </c>
      <c r="S3" s="23">
        <v>12</v>
      </c>
      <c r="T3" s="24" t="s">
        <v>26</v>
      </c>
      <c r="V3" s="23">
        <v>46</v>
      </c>
      <c r="W3" s="24" t="s">
        <v>909</v>
      </c>
      <c r="Y3" s="23">
        <v>1</v>
      </c>
      <c r="Z3" s="24" t="s">
        <v>3335</v>
      </c>
    </row>
    <row r="4" spans="1:26" x14ac:dyDescent="0.3">
      <c r="A4" s="23">
        <v>3</v>
      </c>
      <c r="B4" s="24">
        <v>2018</v>
      </c>
      <c r="D4" s="23">
        <v>8</v>
      </c>
      <c r="E4" s="24" t="s">
        <v>444</v>
      </c>
      <c r="G4" s="23">
        <v>21</v>
      </c>
      <c r="H4" s="24" t="s">
        <v>275</v>
      </c>
      <c r="J4" s="23">
        <v>63</v>
      </c>
      <c r="K4" s="24">
        <v>230</v>
      </c>
      <c r="L4" s="24" t="s">
        <v>3334</v>
      </c>
      <c r="M4" s="24" t="s">
        <v>3333</v>
      </c>
      <c r="P4" s="23">
        <v>86</v>
      </c>
      <c r="Q4" s="24" t="s">
        <v>3332</v>
      </c>
      <c r="S4" s="23">
        <v>10</v>
      </c>
      <c r="T4" s="24" t="s">
        <v>420</v>
      </c>
      <c r="V4" s="23">
        <v>40</v>
      </c>
      <c r="W4" s="24" t="s">
        <v>910</v>
      </c>
      <c r="Y4" s="23">
        <v>1</v>
      </c>
      <c r="Z4" s="24" t="s">
        <v>3331</v>
      </c>
    </row>
    <row r="5" spans="1:26" x14ac:dyDescent="0.3">
      <c r="A5" s="23">
        <v>1</v>
      </c>
      <c r="B5" s="24">
        <v>2017</v>
      </c>
      <c r="D5" s="23">
        <v>8</v>
      </c>
      <c r="E5" s="24" t="s">
        <v>123</v>
      </c>
      <c r="G5" s="23">
        <v>12</v>
      </c>
      <c r="H5" s="24" t="s">
        <v>279</v>
      </c>
      <c r="J5" s="23">
        <v>63</v>
      </c>
      <c r="K5" s="24">
        <v>488</v>
      </c>
      <c r="L5" s="24" t="s">
        <v>3330</v>
      </c>
      <c r="M5" s="24" t="s">
        <v>3329</v>
      </c>
      <c r="P5" s="23">
        <v>74</v>
      </c>
      <c r="Q5" s="24" t="s">
        <v>3328</v>
      </c>
      <c r="S5" s="23">
        <v>10</v>
      </c>
      <c r="T5" s="24" t="s">
        <v>416</v>
      </c>
      <c r="V5" s="23">
        <v>30</v>
      </c>
      <c r="W5" s="24" t="s">
        <v>911</v>
      </c>
      <c r="Y5" s="23">
        <v>1</v>
      </c>
      <c r="Z5" s="24" t="s">
        <v>3327</v>
      </c>
    </row>
    <row r="6" spans="1:26" x14ac:dyDescent="0.3">
      <c r="A6" s="23">
        <v>5</v>
      </c>
      <c r="B6" s="24">
        <v>2016</v>
      </c>
      <c r="D6" s="23">
        <v>7</v>
      </c>
      <c r="E6" s="24" t="s">
        <v>15</v>
      </c>
      <c r="G6" s="23">
        <v>10</v>
      </c>
      <c r="H6" s="24" t="s">
        <v>288</v>
      </c>
      <c r="J6" s="23">
        <v>54</v>
      </c>
      <c r="K6" s="24">
        <v>84</v>
      </c>
      <c r="L6" s="24" t="s">
        <v>3326</v>
      </c>
      <c r="M6" s="24" t="s">
        <v>3325</v>
      </c>
      <c r="P6" s="23">
        <v>51</v>
      </c>
      <c r="Q6" s="24" t="s">
        <v>3324</v>
      </c>
      <c r="S6" s="23">
        <v>9</v>
      </c>
      <c r="T6" s="24" t="s">
        <v>417</v>
      </c>
      <c r="V6" s="23">
        <v>18</v>
      </c>
      <c r="W6" s="24" t="s">
        <v>913</v>
      </c>
      <c r="Y6" s="23">
        <v>1</v>
      </c>
      <c r="Z6" s="24" t="s">
        <v>3323</v>
      </c>
    </row>
    <row r="7" spans="1:26" x14ac:dyDescent="0.3">
      <c r="A7" s="23">
        <v>2</v>
      </c>
      <c r="B7" s="24">
        <v>2015</v>
      </c>
      <c r="D7" s="23">
        <v>5</v>
      </c>
      <c r="E7" s="24" t="s">
        <v>55</v>
      </c>
      <c r="G7" s="23">
        <v>8</v>
      </c>
      <c r="H7" s="24" t="s">
        <v>277</v>
      </c>
      <c r="J7" s="23">
        <v>52</v>
      </c>
      <c r="K7" s="24">
        <v>123</v>
      </c>
      <c r="L7" s="24" t="s">
        <v>3322</v>
      </c>
      <c r="M7" s="24" t="s">
        <v>3321</v>
      </c>
      <c r="P7" s="23">
        <v>46</v>
      </c>
      <c r="Q7" s="24" t="s">
        <v>3320</v>
      </c>
      <c r="S7" s="23">
        <v>8</v>
      </c>
      <c r="T7" s="24" t="s">
        <v>418</v>
      </c>
      <c r="V7" s="23">
        <v>15</v>
      </c>
      <c r="W7" s="24" t="s">
        <v>914</v>
      </c>
      <c r="Y7" s="23">
        <v>1</v>
      </c>
      <c r="Z7" s="24" t="s">
        <v>3319</v>
      </c>
    </row>
    <row r="8" spans="1:26" x14ac:dyDescent="0.3">
      <c r="A8" s="23">
        <v>3</v>
      </c>
      <c r="B8" s="24">
        <v>2014</v>
      </c>
      <c r="D8" s="23">
        <v>4</v>
      </c>
      <c r="E8" s="24" t="s">
        <v>3318</v>
      </c>
      <c r="G8" s="23">
        <v>8</v>
      </c>
      <c r="H8" s="24" t="s">
        <v>282</v>
      </c>
      <c r="J8" s="23">
        <v>51</v>
      </c>
      <c r="K8" s="24">
        <v>113</v>
      </c>
      <c r="L8" s="24" t="s">
        <v>3317</v>
      </c>
      <c r="M8" s="24" t="s">
        <v>3316</v>
      </c>
      <c r="P8" s="23">
        <v>44</v>
      </c>
      <c r="Q8" s="24" t="s">
        <v>3315</v>
      </c>
      <c r="S8" s="23">
        <v>7</v>
      </c>
      <c r="T8" s="24" t="s">
        <v>421</v>
      </c>
      <c r="V8" s="23">
        <v>11</v>
      </c>
      <c r="W8" s="24" t="s">
        <v>912</v>
      </c>
    </row>
    <row r="9" spans="1:26" x14ac:dyDescent="0.3">
      <c r="A9" s="23">
        <v>2</v>
      </c>
      <c r="B9" s="24">
        <v>2013</v>
      </c>
      <c r="D9" s="23">
        <v>4</v>
      </c>
      <c r="E9" s="24" t="s">
        <v>447</v>
      </c>
      <c r="G9" s="23">
        <v>7</v>
      </c>
      <c r="H9" s="24" t="s">
        <v>290</v>
      </c>
      <c r="J9" s="23">
        <v>50</v>
      </c>
      <c r="K9" s="24">
        <v>104</v>
      </c>
      <c r="L9" s="24" t="s">
        <v>3314</v>
      </c>
      <c r="M9" s="24" t="s">
        <v>3313</v>
      </c>
      <c r="P9" s="23">
        <v>35</v>
      </c>
      <c r="Q9" s="24" t="s">
        <v>3312</v>
      </c>
      <c r="S9" s="23">
        <v>5</v>
      </c>
      <c r="T9" s="24" t="s">
        <v>817</v>
      </c>
      <c r="V9" s="23">
        <v>10</v>
      </c>
      <c r="W9" s="24" t="s">
        <v>272</v>
      </c>
    </row>
    <row r="10" spans="1:26" x14ac:dyDescent="0.3">
      <c r="A10" s="23">
        <v>5</v>
      </c>
      <c r="B10" s="24">
        <v>2012</v>
      </c>
      <c r="D10" s="23">
        <v>4</v>
      </c>
      <c r="E10" s="24" t="s">
        <v>453</v>
      </c>
      <c r="G10" s="23">
        <v>7</v>
      </c>
      <c r="H10" s="24" t="s">
        <v>278</v>
      </c>
      <c r="J10" s="23">
        <v>48</v>
      </c>
      <c r="K10" s="24">
        <v>69</v>
      </c>
      <c r="L10" s="24" t="s">
        <v>3311</v>
      </c>
      <c r="M10" s="24" t="s">
        <v>3310</v>
      </c>
      <c r="P10" s="23">
        <v>35</v>
      </c>
      <c r="Q10" s="24" t="s">
        <v>3309</v>
      </c>
      <c r="S10" s="23">
        <v>5</v>
      </c>
      <c r="T10" s="24" t="s">
        <v>3308</v>
      </c>
      <c r="V10" s="23">
        <v>8</v>
      </c>
      <c r="W10" s="24" t="s">
        <v>916</v>
      </c>
    </row>
    <row r="11" spans="1:26" x14ac:dyDescent="0.3">
      <c r="A11" s="23">
        <v>1</v>
      </c>
      <c r="B11" s="24">
        <v>2011</v>
      </c>
      <c r="D11" s="23">
        <v>4</v>
      </c>
      <c r="E11" s="24" t="s">
        <v>97</v>
      </c>
      <c r="G11" s="23">
        <v>6</v>
      </c>
      <c r="H11" s="24" t="s">
        <v>284</v>
      </c>
      <c r="J11" s="23">
        <v>48</v>
      </c>
      <c r="K11" s="24">
        <v>101</v>
      </c>
      <c r="L11" s="24" t="s">
        <v>3307</v>
      </c>
      <c r="M11" s="24" t="s">
        <v>3306</v>
      </c>
      <c r="P11" s="23">
        <v>31</v>
      </c>
      <c r="Q11" s="24" t="s">
        <v>3305</v>
      </c>
      <c r="S11" s="23">
        <v>5</v>
      </c>
      <c r="T11" s="24" t="s">
        <v>836</v>
      </c>
      <c r="V11" s="23">
        <v>2</v>
      </c>
      <c r="W11" s="24" t="s">
        <v>918</v>
      </c>
    </row>
    <row r="12" spans="1:26" x14ac:dyDescent="0.3">
      <c r="A12" s="23">
        <v>2</v>
      </c>
      <c r="B12" s="24">
        <v>2010</v>
      </c>
      <c r="D12" s="23">
        <v>3</v>
      </c>
      <c r="E12" s="24" t="s">
        <v>126</v>
      </c>
      <c r="G12" s="23">
        <v>5</v>
      </c>
      <c r="H12" s="24" t="s">
        <v>281</v>
      </c>
      <c r="J12" s="23">
        <v>48</v>
      </c>
      <c r="K12" s="24">
        <v>132</v>
      </c>
      <c r="L12" s="24" t="s">
        <v>3304</v>
      </c>
      <c r="M12" s="24" t="s">
        <v>3303</v>
      </c>
      <c r="P12" s="23">
        <v>26</v>
      </c>
      <c r="Q12" s="24" t="s">
        <v>3302</v>
      </c>
      <c r="S12" s="23">
        <v>5</v>
      </c>
      <c r="T12" s="24" t="s">
        <v>3301</v>
      </c>
      <c r="V12" s="23">
        <v>1</v>
      </c>
      <c r="W12" s="24" t="s">
        <v>915</v>
      </c>
    </row>
    <row r="13" spans="1:26" x14ac:dyDescent="0.3">
      <c r="A13" s="23">
        <v>2</v>
      </c>
      <c r="B13" s="24">
        <v>2008</v>
      </c>
      <c r="D13" s="23">
        <v>2</v>
      </c>
      <c r="E13" s="24" t="s">
        <v>448</v>
      </c>
      <c r="G13" s="23">
        <v>5</v>
      </c>
      <c r="H13" s="24" t="s">
        <v>289</v>
      </c>
      <c r="J13" s="23">
        <v>47</v>
      </c>
      <c r="K13" s="24">
        <v>96</v>
      </c>
      <c r="L13" s="24" t="s">
        <v>3300</v>
      </c>
      <c r="M13" s="24" t="s">
        <v>3299</v>
      </c>
      <c r="P13" s="23">
        <v>22</v>
      </c>
      <c r="Q13" s="24" t="s">
        <v>3298</v>
      </c>
      <c r="S13" s="23">
        <v>4</v>
      </c>
      <c r="T13" s="24" t="s">
        <v>849</v>
      </c>
      <c r="V13" s="23">
        <v>1</v>
      </c>
      <c r="W13" s="24" t="s">
        <v>919</v>
      </c>
    </row>
    <row r="14" spans="1:26" x14ac:dyDescent="0.3">
      <c r="A14" s="23">
        <v>2</v>
      </c>
      <c r="B14" s="24">
        <v>2007</v>
      </c>
      <c r="D14" s="23">
        <v>2</v>
      </c>
      <c r="E14" s="24" t="s">
        <v>449</v>
      </c>
      <c r="G14" s="23">
        <v>4</v>
      </c>
      <c r="H14" s="24" t="s">
        <v>3297</v>
      </c>
      <c r="J14" s="23">
        <v>47</v>
      </c>
      <c r="K14" s="24">
        <v>237</v>
      </c>
      <c r="L14" s="24" t="s">
        <v>3296</v>
      </c>
      <c r="M14" s="24" t="s">
        <v>3295</v>
      </c>
      <c r="P14" s="23">
        <v>21</v>
      </c>
      <c r="Q14" s="24" t="s">
        <v>3294</v>
      </c>
      <c r="S14" s="23">
        <v>4</v>
      </c>
      <c r="T14" s="24" t="s">
        <v>3293</v>
      </c>
      <c r="V14" s="23">
        <v>1</v>
      </c>
      <c r="W14" s="24" t="s">
        <v>917</v>
      </c>
    </row>
    <row r="15" spans="1:26" x14ac:dyDescent="0.3">
      <c r="A15" s="23">
        <v>5</v>
      </c>
      <c r="B15" s="24">
        <v>2006</v>
      </c>
      <c r="D15" s="23">
        <v>2</v>
      </c>
      <c r="E15" s="24" t="s">
        <v>179</v>
      </c>
      <c r="G15" s="23">
        <v>4</v>
      </c>
      <c r="H15" s="24" t="s">
        <v>296</v>
      </c>
      <c r="J15" s="23">
        <v>44</v>
      </c>
      <c r="K15" s="24">
        <v>147</v>
      </c>
      <c r="L15" s="24" t="s">
        <v>466</v>
      </c>
      <c r="M15" s="24"/>
      <c r="P15" s="23">
        <v>21</v>
      </c>
      <c r="Q15" s="24" t="s">
        <v>3292</v>
      </c>
      <c r="S15" s="23">
        <v>3</v>
      </c>
      <c r="T15" s="24" t="s">
        <v>840</v>
      </c>
    </row>
    <row r="16" spans="1:26" x14ac:dyDescent="0.3">
      <c r="A16" s="23">
        <v>4</v>
      </c>
      <c r="B16" s="24">
        <v>2005</v>
      </c>
      <c r="D16" s="23">
        <v>2</v>
      </c>
      <c r="E16" s="24" t="s">
        <v>3291</v>
      </c>
      <c r="G16" s="23">
        <v>4</v>
      </c>
      <c r="H16" s="24" t="s">
        <v>292</v>
      </c>
      <c r="J16" s="23">
        <v>44</v>
      </c>
      <c r="K16" s="24">
        <v>117</v>
      </c>
      <c r="L16" s="24" t="s">
        <v>3290</v>
      </c>
      <c r="M16" s="24" t="s">
        <v>3289</v>
      </c>
      <c r="P16" s="23">
        <v>21</v>
      </c>
      <c r="Q16" s="24" t="s">
        <v>3288</v>
      </c>
      <c r="S16" s="23">
        <v>3</v>
      </c>
      <c r="T16" s="24" t="s">
        <v>852</v>
      </c>
    </row>
    <row r="17" spans="1:20" x14ac:dyDescent="0.3">
      <c r="A17" s="23">
        <v>1</v>
      </c>
      <c r="B17" s="24">
        <v>2004</v>
      </c>
      <c r="D17" s="23">
        <v>1</v>
      </c>
      <c r="E17" s="24" t="s">
        <v>948</v>
      </c>
      <c r="G17" s="23">
        <v>4</v>
      </c>
      <c r="H17" s="24" t="s">
        <v>291</v>
      </c>
      <c r="J17" s="23">
        <v>43</v>
      </c>
      <c r="K17" s="24">
        <v>68</v>
      </c>
      <c r="L17" s="24" t="s">
        <v>3287</v>
      </c>
      <c r="M17" s="24" t="s">
        <v>3286</v>
      </c>
      <c r="P17" s="23">
        <v>20</v>
      </c>
      <c r="Q17" s="24" t="s">
        <v>3285</v>
      </c>
      <c r="S17" s="23">
        <v>3</v>
      </c>
      <c r="T17" s="24" t="s">
        <v>867</v>
      </c>
    </row>
    <row r="18" spans="1:20" x14ac:dyDescent="0.3">
      <c r="A18" s="23">
        <v>1</v>
      </c>
      <c r="B18" s="24">
        <v>2003</v>
      </c>
      <c r="D18" s="23">
        <v>1</v>
      </c>
      <c r="E18" s="24" t="s">
        <v>450</v>
      </c>
      <c r="G18" s="23">
        <v>4</v>
      </c>
      <c r="H18" s="24" t="s">
        <v>293</v>
      </c>
      <c r="J18" s="23">
        <v>43</v>
      </c>
      <c r="K18" s="24">
        <v>71</v>
      </c>
      <c r="L18" s="24" t="s">
        <v>3284</v>
      </c>
      <c r="M18" s="24" t="s">
        <v>3283</v>
      </c>
      <c r="P18" s="23">
        <v>18</v>
      </c>
      <c r="Q18" s="24" t="s">
        <v>3282</v>
      </c>
      <c r="S18" s="23">
        <v>3</v>
      </c>
      <c r="T18" s="24" t="s">
        <v>820</v>
      </c>
    </row>
    <row r="19" spans="1:20" x14ac:dyDescent="0.3">
      <c r="A19" s="23">
        <v>2</v>
      </c>
      <c r="B19" s="24">
        <v>2002</v>
      </c>
      <c r="D19" s="23">
        <v>1</v>
      </c>
      <c r="E19" s="24" t="s">
        <v>988</v>
      </c>
      <c r="G19" s="23">
        <v>3</v>
      </c>
      <c r="H19" s="24" t="s">
        <v>294</v>
      </c>
      <c r="J19" s="23">
        <v>43</v>
      </c>
      <c r="K19" s="24">
        <v>76</v>
      </c>
      <c r="L19" s="24" t="s">
        <v>3281</v>
      </c>
      <c r="M19" s="24" t="s">
        <v>3280</v>
      </c>
      <c r="P19" s="23">
        <v>18</v>
      </c>
      <c r="Q19" s="24" t="s">
        <v>3279</v>
      </c>
      <c r="S19" s="23">
        <v>3</v>
      </c>
      <c r="T19" s="24" t="s">
        <v>822</v>
      </c>
    </row>
    <row r="20" spans="1:20" x14ac:dyDescent="0.3">
      <c r="A20" s="23">
        <v>5</v>
      </c>
      <c r="B20" s="24">
        <v>2001</v>
      </c>
      <c r="D20" s="23">
        <v>1</v>
      </c>
      <c r="E20" s="24" t="s">
        <v>114</v>
      </c>
      <c r="G20" s="23">
        <v>3</v>
      </c>
      <c r="H20" s="24" t="s">
        <v>333</v>
      </c>
      <c r="J20" s="23">
        <v>41</v>
      </c>
      <c r="K20" s="24">
        <v>71</v>
      </c>
      <c r="L20" s="24" t="s">
        <v>467</v>
      </c>
      <c r="M20" s="24"/>
      <c r="P20" s="23">
        <v>18</v>
      </c>
      <c r="Q20" s="24" t="s">
        <v>3278</v>
      </c>
      <c r="S20" s="23">
        <v>3</v>
      </c>
      <c r="T20" s="24" t="s">
        <v>903</v>
      </c>
    </row>
    <row r="21" spans="1:20" x14ac:dyDescent="0.3">
      <c r="A21" s="23">
        <v>6</v>
      </c>
      <c r="B21" s="24">
        <v>2000</v>
      </c>
      <c r="D21" s="23">
        <v>1</v>
      </c>
      <c r="E21" s="24" t="s">
        <v>968</v>
      </c>
      <c r="G21" s="23">
        <v>3</v>
      </c>
      <c r="H21" s="24" t="s">
        <v>3277</v>
      </c>
      <c r="J21" s="23">
        <v>41</v>
      </c>
      <c r="K21" s="24">
        <v>71</v>
      </c>
      <c r="L21" s="24" t="s">
        <v>3276</v>
      </c>
      <c r="M21" s="24" t="s">
        <v>3275</v>
      </c>
      <c r="P21" s="23">
        <v>17</v>
      </c>
      <c r="Q21" s="24" t="s">
        <v>3274</v>
      </c>
      <c r="S21" s="23">
        <v>2</v>
      </c>
      <c r="T21" s="24" t="s">
        <v>824</v>
      </c>
    </row>
    <row r="22" spans="1:20" x14ac:dyDescent="0.3">
      <c r="A22" s="23">
        <v>2</v>
      </c>
      <c r="B22" s="24">
        <v>1999</v>
      </c>
      <c r="D22" s="23">
        <v>1</v>
      </c>
      <c r="E22" s="24" t="s">
        <v>42</v>
      </c>
      <c r="G22" s="23">
        <v>3</v>
      </c>
      <c r="H22" s="24" t="s">
        <v>308</v>
      </c>
      <c r="J22" s="23">
        <v>40</v>
      </c>
      <c r="K22" s="24">
        <v>76</v>
      </c>
      <c r="L22" s="24" t="s">
        <v>469</v>
      </c>
      <c r="M22" s="24"/>
      <c r="P22" s="23">
        <v>13</v>
      </c>
      <c r="Q22" s="24" t="s">
        <v>3273</v>
      </c>
      <c r="S22" s="23">
        <v>2</v>
      </c>
      <c r="T22" s="24" t="s">
        <v>419</v>
      </c>
    </row>
    <row r="23" spans="1:20" x14ac:dyDescent="0.3">
      <c r="A23" s="23">
        <v>2</v>
      </c>
      <c r="B23" s="24">
        <v>1998</v>
      </c>
      <c r="D23" s="23">
        <v>1</v>
      </c>
      <c r="E23" s="24" t="s">
        <v>451</v>
      </c>
      <c r="G23" s="23">
        <v>3</v>
      </c>
      <c r="H23" s="24" t="s">
        <v>300</v>
      </c>
      <c r="J23" s="23">
        <v>40</v>
      </c>
      <c r="K23" s="24">
        <v>69</v>
      </c>
      <c r="L23" s="24" t="s">
        <v>472</v>
      </c>
      <c r="M23" s="24"/>
      <c r="P23" s="23">
        <v>13</v>
      </c>
      <c r="Q23" s="24" t="s">
        <v>3272</v>
      </c>
      <c r="S23" s="23">
        <v>2</v>
      </c>
      <c r="T23" s="24" t="s">
        <v>825</v>
      </c>
    </row>
    <row r="24" spans="1:20" x14ac:dyDescent="0.3">
      <c r="A24" s="23">
        <v>5</v>
      </c>
      <c r="B24" s="24">
        <v>1997</v>
      </c>
      <c r="D24" s="23">
        <v>1</v>
      </c>
      <c r="E24" s="24" t="s">
        <v>1037</v>
      </c>
      <c r="G24" s="23">
        <v>3</v>
      </c>
      <c r="H24" s="24" t="s">
        <v>312</v>
      </c>
      <c r="J24" s="23">
        <v>39</v>
      </c>
      <c r="K24" s="24">
        <v>86</v>
      </c>
      <c r="L24" s="24" t="s">
        <v>468</v>
      </c>
      <c r="M24" s="24"/>
      <c r="P24" s="23">
        <v>13</v>
      </c>
      <c r="Q24" s="24" t="s">
        <v>3271</v>
      </c>
      <c r="S24" s="23">
        <v>2</v>
      </c>
      <c r="T24" s="24" t="s">
        <v>827</v>
      </c>
    </row>
    <row r="25" spans="1:20" x14ac:dyDescent="0.3">
      <c r="A25" s="23">
        <v>5</v>
      </c>
      <c r="B25" s="24">
        <v>1996</v>
      </c>
      <c r="D25" s="23">
        <v>1</v>
      </c>
      <c r="E25" s="24" t="s">
        <v>131</v>
      </c>
      <c r="G25" s="23">
        <v>3</v>
      </c>
      <c r="H25" s="24" t="s">
        <v>315</v>
      </c>
      <c r="J25" s="23">
        <v>39</v>
      </c>
      <c r="K25" s="24">
        <v>140</v>
      </c>
      <c r="L25" s="24" t="s">
        <v>3270</v>
      </c>
      <c r="M25" s="24" t="s">
        <v>3269</v>
      </c>
      <c r="P25" s="23">
        <v>12</v>
      </c>
      <c r="Q25" s="24" t="s">
        <v>3268</v>
      </c>
      <c r="S25" s="23">
        <v>2</v>
      </c>
      <c r="T25" s="24" t="s">
        <v>3267</v>
      </c>
    </row>
    <row r="26" spans="1:20" x14ac:dyDescent="0.3">
      <c r="A26" s="23">
        <v>4</v>
      </c>
      <c r="B26" s="24">
        <v>1995</v>
      </c>
      <c r="D26" s="23">
        <v>1</v>
      </c>
      <c r="E26" s="24" t="s">
        <v>1061</v>
      </c>
      <c r="G26" s="23">
        <v>3</v>
      </c>
      <c r="H26" s="24" t="s">
        <v>316</v>
      </c>
      <c r="J26" s="23">
        <v>38</v>
      </c>
      <c r="K26" s="24">
        <v>127</v>
      </c>
      <c r="L26" s="24" t="s">
        <v>510</v>
      </c>
      <c r="M26" s="24"/>
      <c r="P26" s="23">
        <v>12</v>
      </c>
      <c r="Q26" s="24" t="s">
        <v>3266</v>
      </c>
      <c r="S26" s="23">
        <v>2</v>
      </c>
      <c r="T26" s="24" t="s">
        <v>833</v>
      </c>
    </row>
    <row r="27" spans="1:20" x14ac:dyDescent="0.3">
      <c r="A27" s="23">
        <v>6</v>
      </c>
      <c r="B27" s="24">
        <v>1994</v>
      </c>
      <c r="D27" s="23">
        <v>1</v>
      </c>
      <c r="E27" s="24" t="s">
        <v>1042</v>
      </c>
      <c r="G27" s="23">
        <v>3</v>
      </c>
      <c r="H27" s="24" t="s">
        <v>3265</v>
      </c>
      <c r="J27" s="23">
        <v>37</v>
      </c>
      <c r="K27" s="24">
        <v>56</v>
      </c>
      <c r="L27" s="24" t="s">
        <v>3264</v>
      </c>
      <c r="M27" s="24" t="s">
        <v>3263</v>
      </c>
      <c r="P27" s="23">
        <v>11</v>
      </c>
      <c r="Q27" s="24" t="s">
        <v>3262</v>
      </c>
      <c r="S27" s="23">
        <v>2</v>
      </c>
      <c r="T27" s="24" t="s">
        <v>856</v>
      </c>
    </row>
    <row r="28" spans="1:20" x14ac:dyDescent="0.3">
      <c r="A28" s="23">
        <v>3</v>
      </c>
      <c r="B28" s="24">
        <v>1993</v>
      </c>
      <c r="D28" s="23">
        <v>1</v>
      </c>
      <c r="E28" s="24" t="s">
        <v>117</v>
      </c>
      <c r="G28" s="23">
        <v>3</v>
      </c>
      <c r="H28" s="24" t="s">
        <v>355</v>
      </c>
      <c r="J28" s="23">
        <v>36</v>
      </c>
      <c r="K28" s="24">
        <v>84</v>
      </c>
      <c r="L28" s="24" t="s">
        <v>470</v>
      </c>
      <c r="M28" s="24"/>
      <c r="P28" s="23">
        <v>11</v>
      </c>
      <c r="Q28" s="24" t="s">
        <v>3261</v>
      </c>
      <c r="S28" s="23">
        <v>2</v>
      </c>
      <c r="T28" s="24" t="s">
        <v>835</v>
      </c>
    </row>
    <row r="29" spans="1:20" x14ac:dyDescent="0.3">
      <c r="A29" s="23">
        <v>2</v>
      </c>
      <c r="B29" s="24">
        <v>1992</v>
      </c>
      <c r="D29" s="23">
        <v>1</v>
      </c>
      <c r="E29" s="24" t="s">
        <v>1002</v>
      </c>
      <c r="G29" s="23">
        <v>3</v>
      </c>
      <c r="H29" s="24" t="s">
        <v>318</v>
      </c>
      <c r="J29" s="23">
        <v>36</v>
      </c>
      <c r="K29" s="24">
        <v>61</v>
      </c>
      <c r="L29" s="24" t="s">
        <v>478</v>
      </c>
      <c r="M29" s="24" t="s">
        <v>3260</v>
      </c>
      <c r="P29" s="23">
        <v>11</v>
      </c>
      <c r="Q29" s="24" t="s">
        <v>3259</v>
      </c>
      <c r="S29" s="23">
        <v>2</v>
      </c>
      <c r="T29" s="24" t="s">
        <v>834</v>
      </c>
    </row>
    <row r="30" spans="1:20" x14ac:dyDescent="0.3">
      <c r="A30" s="23">
        <v>3</v>
      </c>
      <c r="B30" s="24">
        <v>1991</v>
      </c>
      <c r="D30" s="23">
        <v>1</v>
      </c>
      <c r="E30" s="24" t="s">
        <v>452</v>
      </c>
      <c r="G30" s="23">
        <v>3</v>
      </c>
      <c r="H30" s="24" t="s">
        <v>3258</v>
      </c>
      <c r="J30" s="23">
        <v>35</v>
      </c>
      <c r="K30" s="24">
        <v>48</v>
      </c>
      <c r="L30" s="24" t="s">
        <v>473</v>
      </c>
      <c r="M30" s="24"/>
      <c r="P30" s="23">
        <v>11</v>
      </c>
      <c r="Q30" s="24" t="s">
        <v>3257</v>
      </c>
      <c r="S30" s="23">
        <v>2</v>
      </c>
      <c r="T30" s="24" t="s">
        <v>3256</v>
      </c>
    </row>
    <row r="31" spans="1:20" x14ac:dyDescent="0.3">
      <c r="A31" s="23">
        <v>4</v>
      </c>
      <c r="B31" s="24">
        <v>1990</v>
      </c>
      <c r="D31" s="23">
        <v>1</v>
      </c>
      <c r="E31" s="24" t="s">
        <v>138</v>
      </c>
      <c r="G31" s="23">
        <v>3</v>
      </c>
      <c r="H31" s="24" t="s">
        <v>3255</v>
      </c>
      <c r="J31" s="23">
        <v>34</v>
      </c>
      <c r="K31" s="24">
        <v>129</v>
      </c>
      <c r="L31" s="24" t="s">
        <v>3254</v>
      </c>
      <c r="M31" s="24" t="s">
        <v>3253</v>
      </c>
      <c r="P31" s="23">
        <v>11</v>
      </c>
      <c r="Q31" s="24" t="s">
        <v>3252</v>
      </c>
      <c r="S31" s="23">
        <v>2</v>
      </c>
      <c r="T31" s="24" t="s">
        <v>3251</v>
      </c>
    </row>
    <row r="32" spans="1:20" x14ac:dyDescent="0.3">
      <c r="A32" s="23">
        <v>1</v>
      </c>
      <c r="B32" s="24">
        <v>1989</v>
      </c>
      <c r="D32" s="23">
        <v>1</v>
      </c>
      <c r="E32" s="24" t="s">
        <v>192</v>
      </c>
      <c r="G32" s="23">
        <v>3</v>
      </c>
      <c r="H32" s="24" t="s">
        <v>320</v>
      </c>
      <c r="J32" s="23">
        <v>33</v>
      </c>
      <c r="K32" s="24">
        <v>136</v>
      </c>
      <c r="L32" s="24" t="s">
        <v>549</v>
      </c>
      <c r="M32" s="24"/>
      <c r="P32" s="23">
        <v>10</v>
      </c>
      <c r="Q32" s="24" t="s">
        <v>3250</v>
      </c>
      <c r="S32" s="23">
        <v>2</v>
      </c>
      <c r="T32" s="24" t="s">
        <v>838</v>
      </c>
    </row>
    <row r="33" spans="1:20" x14ac:dyDescent="0.3">
      <c r="A33" s="23">
        <v>2</v>
      </c>
      <c r="B33" s="24">
        <v>1988</v>
      </c>
      <c r="D33" s="23">
        <v>1</v>
      </c>
      <c r="E33" s="24" t="s">
        <v>150</v>
      </c>
      <c r="G33" s="23">
        <v>2</v>
      </c>
      <c r="H33" s="24" t="s">
        <v>322</v>
      </c>
      <c r="J33" s="23">
        <v>33</v>
      </c>
      <c r="K33" s="24">
        <v>33</v>
      </c>
      <c r="L33" s="24" t="s">
        <v>3249</v>
      </c>
      <c r="M33" s="24" t="s">
        <v>3248</v>
      </c>
      <c r="P33" s="23">
        <v>10</v>
      </c>
      <c r="Q33" s="24" t="s">
        <v>3247</v>
      </c>
      <c r="S33" s="23">
        <v>2</v>
      </c>
      <c r="T33" s="24" t="s">
        <v>839</v>
      </c>
    </row>
    <row r="34" spans="1:20" x14ac:dyDescent="0.3">
      <c r="A34" s="23">
        <v>6</v>
      </c>
      <c r="B34" s="24">
        <v>1987</v>
      </c>
      <c r="D34" s="23">
        <v>1</v>
      </c>
      <c r="E34" s="24" t="s">
        <v>3246</v>
      </c>
      <c r="G34" s="23">
        <v>2</v>
      </c>
      <c r="H34" s="24" t="s">
        <v>323</v>
      </c>
      <c r="J34" s="23">
        <v>32</v>
      </c>
      <c r="K34" s="24">
        <v>224</v>
      </c>
      <c r="L34" s="24" t="s">
        <v>488</v>
      </c>
      <c r="M34" s="24"/>
      <c r="P34" s="23">
        <v>10</v>
      </c>
      <c r="Q34" s="24" t="s">
        <v>3245</v>
      </c>
      <c r="S34" s="23">
        <v>2</v>
      </c>
      <c r="T34" s="24" t="s">
        <v>3244</v>
      </c>
    </row>
    <row r="35" spans="1:20" x14ac:dyDescent="0.3">
      <c r="A35" s="23">
        <v>4</v>
      </c>
      <c r="B35" s="24">
        <v>1986</v>
      </c>
      <c r="D35" s="23">
        <v>1</v>
      </c>
      <c r="E35" s="24" t="s">
        <v>89</v>
      </c>
      <c r="G35" s="23">
        <v>2</v>
      </c>
      <c r="H35" s="24" t="s">
        <v>324</v>
      </c>
      <c r="J35" s="23">
        <v>32</v>
      </c>
      <c r="K35" s="24">
        <v>94</v>
      </c>
      <c r="L35" s="24" t="s">
        <v>471</v>
      </c>
      <c r="M35" s="24"/>
      <c r="P35" s="23">
        <v>10</v>
      </c>
      <c r="Q35" s="24" t="s">
        <v>3243</v>
      </c>
      <c r="S35" s="23">
        <v>2</v>
      </c>
      <c r="T35" s="24" t="s">
        <v>904</v>
      </c>
    </row>
    <row r="36" spans="1:20" x14ac:dyDescent="0.3">
      <c r="A36" s="23">
        <v>4</v>
      </c>
      <c r="B36" s="24">
        <v>1985</v>
      </c>
      <c r="D36" s="23">
        <v>1</v>
      </c>
      <c r="E36" s="24" t="s">
        <v>145</v>
      </c>
      <c r="G36" s="23">
        <v>2</v>
      </c>
      <c r="H36" s="24" t="s">
        <v>325</v>
      </c>
      <c r="J36" s="23">
        <v>32</v>
      </c>
      <c r="K36" s="24">
        <v>65</v>
      </c>
      <c r="L36" s="24" t="s">
        <v>3242</v>
      </c>
      <c r="M36" s="24" t="s">
        <v>3241</v>
      </c>
      <c r="P36" s="23">
        <v>10</v>
      </c>
      <c r="Q36" s="24" t="s">
        <v>3240</v>
      </c>
      <c r="S36" s="23">
        <v>1</v>
      </c>
      <c r="T36" s="24" t="s">
        <v>3239</v>
      </c>
    </row>
    <row r="37" spans="1:20" x14ac:dyDescent="0.3">
      <c r="A37" s="26"/>
      <c r="D37" s="23">
        <v>1</v>
      </c>
      <c r="E37" s="24" t="s">
        <v>454</v>
      </c>
      <c r="G37" s="23">
        <v>2</v>
      </c>
      <c r="H37" s="24" t="s">
        <v>327</v>
      </c>
      <c r="J37" s="23">
        <v>31</v>
      </c>
      <c r="K37" s="24">
        <v>75</v>
      </c>
      <c r="L37" s="24" t="s">
        <v>3238</v>
      </c>
      <c r="M37" s="24" t="s">
        <v>3237</v>
      </c>
      <c r="P37" s="23">
        <v>1</v>
      </c>
      <c r="Q37" s="24" t="s">
        <v>3236</v>
      </c>
      <c r="S37" s="23">
        <v>1</v>
      </c>
      <c r="T37" s="24" t="s">
        <v>905</v>
      </c>
    </row>
    <row r="38" spans="1:20" x14ac:dyDescent="0.3">
      <c r="A38" s="26"/>
      <c r="D38" s="23">
        <v>1</v>
      </c>
      <c r="E38" s="24" t="s">
        <v>455</v>
      </c>
      <c r="G38" s="23">
        <v>2</v>
      </c>
      <c r="H38" s="24" t="s">
        <v>328</v>
      </c>
      <c r="J38" s="23">
        <v>31</v>
      </c>
      <c r="K38" s="24">
        <v>33</v>
      </c>
      <c r="L38" s="24" t="s">
        <v>474</v>
      </c>
      <c r="M38" s="24" t="s">
        <v>3235</v>
      </c>
      <c r="P38" s="23">
        <v>10</v>
      </c>
      <c r="Q38" s="24" t="s">
        <v>3234</v>
      </c>
      <c r="S38" s="23">
        <v>1</v>
      </c>
      <c r="T38" s="24" t="s">
        <v>3233</v>
      </c>
    </row>
    <row r="39" spans="1:20" x14ac:dyDescent="0.3">
      <c r="A39" s="27"/>
      <c r="D39" s="23">
        <v>1</v>
      </c>
      <c r="E39" s="24" t="s">
        <v>456</v>
      </c>
      <c r="G39" s="23">
        <v>2</v>
      </c>
      <c r="H39" s="24" t="s">
        <v>276</v>
      </c>
      <c r="J39" s="23">
        <v>31</v>
      </c>
      <c r="K39" s="24">
        <v>54</v>
      </c>
      <c r="L39" s="24" t="s">
        <v>3232</v>
      </c>
      <c r="M39" s="24" t="s">
        <v>3231</v>
      </c>
      <c r="P39" s="23">
        <v>10</v>
      </c>
      <c r="Q39" s="24" t="s">
        <v>3230</v>
      </c>
      <c r="S39" s="23">
        <v>1</v>
      </c>
      <c r="T39" s="24" t="s">
        <v>3229</v>
      </c>
    </row>
    <row r="40" spans="1:20" x14ac:dyDescent="0.3">
      <c r="D40" s="23">
        <v>1</v>
      </c>
      <c r="E40" s="24" t="s">
        <v>189</v>
      </c>
      <c r="G40" s="23">
        <v>2</v>
      </c>
      <c r="H40" s="24" t="s">
        <v>331</v>
      </c>
      <c r="J40" s="23">
        <v>30</v>
      </c>
      <c r="K40" s="24">
        <v>47</v>
      </c>
      <c r="L40" s="24" t="s">
        <v>3228</v>
      </c>
      <c r="M40" s="24" t="s">
        <v>3227</v>
      </c>
      <c r="P40" s="23">
        <v>10</v>
      </c>
      <c r="Q40" s="24" t="s">
        <v>3226</v>
      </c>
      <c r="S40" s="23">
        <v>1</v>
      </c>
      <c r="T40" s="24" t="s">
        <v>3225</v>
      </c>
    </row>
    <row r="41" spans="1:20" x14ac:dyDescent="0.3">
      <c r="D41" s="23">
        <v>1</v>
      </c>
      <c r="E41" s="24" t="s">
        <v>172</v>
      </c>
      <c r="G41" s="23">
        <v>2</v>
      </c>
      <c r="H41" s="24" t="s">
        <v>3224</v>
      </c>
      <c r="J41" s="23">
        <v>30</v>
      </c>
      <c r="K41" s="24">
        <v>108</v>
      </c>
      <c r="L41" s="24" t="s">
        <v>3223</v>
      </c>
      <c r="M41" s="24" t="s">
        <v>3222</v>
      </c>
      <c r="P41" s="23">
        <v>10</v>
      </c>
      <c r="Q41" s="24" t="s">
        <v>3221</v>
      </c>
      <c r="S41" s="23">
        <v>1</v>
      </c>
      <c r="T41" s="24" t="s">
        <v>3220</v>
      </c>
    </row>
    <row r="42" spans="1:20" x14ac:dyDescent="0.3">
      <c r="D42" s="23">
        <v>1</v>
      </c>
      <c r="E42" s="24" t="s">
        <v>457</v>
      </c>
      <c r="G42" s="23">
        <v>2</v>
      </c>
      <c r="H42" s="24" t="s">
        <v>3219</v>
      </c>
      <c r="J42" s="23">
        <v>30</v>
      </c>
      <c r="K42" s="24">
        <v>42</v>
      </c>
      <c r="L42" s="24" t="s">
        <v>3218</v>
      </c>
      <c r="M42" s="24" t="s">
        <v>3217</v>
      </c>
      <c r="P42" s="23">
        <v>10</v>
      </c>
      <c r="Q42" s="24" t="s">
        <v>3216</v>
      </c>
      <c r="S42" s="23">
        <v>1</v>
      </c>
      <c r="T42" s="24" t="s">
        <v>844</v>
      </c>
    </row>
    <row r="43" spans="1:20" x14ac:dyDescent="0.3">
      <c r="D43" s="23">
        <v>1</v>
      </c>
      <c r="E43" s="24" t="s">
        <v>3215</v>
      </c>
      <c r="G43" s="23">
        <v>2</v>
      </c>
      <c r="H43" s="24" t="s">
        <v>332</v>
      </c>
      <c r="J43" s="23">
        <v>30</v>
      </c>
      <c r="K43" s="24">
        <v>61</v>
      </c>
      <c r="L43" s="24" t="s">
        <v>3214</v>
      </c>
      <c r="M43" s="24" t="s">
        <v>3213</v>
      </c>
      <c r="P43" s="23">
        <v>10</v>
      </c>
      <c r="Q43" s="24" t="s">
        <v>3212</v>
      </c>
      <c r="S43" s="23">
        <v>1</v>
      </c>
      <c r="T43" s="24" t="s">
        <v>3211</v>
      </c>
    </row>
    <row r="44" spans="1:20" x14ac:dyDescent="0.3">
      <c r="D44" s="23">
        <v>1</v>
      </c>
      <c r="E44" s="24" t="s">
        <v>166</v>
      </c>
      <c r="G44" s="23">
        <v>2</v>
      </c>
      <c r="H44" s="24" t="s">
        <v>334</v>
      </c>
      <c r="J44" s="23">
        <v>29</v>
      </c>
      <c r="K44" s="24">
        <v>47</v>
      </c>
      <c r="L44" s="24" t="s">
        <v>494</v>
      </c>
      <c r="M44" s="24"/>
      <c r="P44" s="23">
        <v>10</v>
      </c>
      <c r="Q44" s="24" t="s">
        <v>3210</v>
      </c>
      <c r="S44" s="23">
        <v>1</v>
      </c>
      <c r="T44" s="24" t="s">
        <v>853</v>
      </c>
    </row>
    <row r="45" spans="1:20" x14ac:dyDescent="0.3">
      <c r="D45" s="23">
        <v>1</v>
      </c>
      <c r="E45" s="24" t="s">
        <v>86</v>
      </c>
      <c r="G45" s="23">
        <v>2</v>
      </c>
      <c r="H45" s="24" t="s">
        <v>310</v>
      </c>
      <c r="J45" s="23">
        <v>29</v>
      </c>
      <c r="K45" s="24">
        <v>54</v>
      </c>
      <c r="L45" s="24" t="s">
        <v>3209</v>
      </c>
      <c r="M45" s="24" t="s">
        <v>3208</v>
      </c>
      <c r="P45" s="23">
        <v>10</v>
      </c>
      <c r="Q45" s="24" t="s">
        <v>3207</v>
      </c>
      <c r="S45" s="23">
        <v>1</v>
      </c>
      <c r="T45" s="24" t="s">
        <v>858</v>
      </c>
    </row>
    <row r="46" spans="1:20" x14ac:dyDescent="0.3">
      <c r="D46" s="23">
        <v>1</v>
      </c>
      <c r="E46" s="24" t="s">
        <v>176</v>
      </c>
      <c r="G46" s="23">
        <v>2</v>
      </c>
      <c r="H46" s="24" t="s">
        <v>343</v>
      </c>
      <c r="J46" s="23">
        <v>29</v>
      </c>
      <c r="K46" s="24">
        <v>79</v>
      </c>
      <c r="L46" s="24" t="s">
        <v>3206</v>
      </c>
      <c r="M46" s="24" t="s">
        <v>3205</v>
      </c>
      <c r="P46" s="23">
        <v>9</v>
      </c>
      <c r="Q46" s="24" t="s">
        <v>3204</v>
      </c>
      <c r="S46" s="23">
        <v>1</v>
      </c>
      <c r="T46" s="24" t="s">
        <v>859</v>
      </c>
    </row>
    <row r="47" spans="1:20" x14ac:dyDescent="0.3">
      <c r="D47" s="23">
        <v>1</v>
      </c>
      <c r="E47" s="24" t="s">
        <v>4</v>
      </c>
      <c r="G47" s="23">
        <v>2</v>
      </c>
      <c r="H47" s="24" t="s">
        <v>386</v>
      </c>
      <c r="J47" s="23">
        <v>29</v>
      </c>
      <c r="K47" s="24">
        <v>53</v>
      </c>
      <c r="L47" s="24" t="s">
        <v>3203</v>
      </c>
      <c r="M47" s="24" t="s">
        <v>3202</v>
      </c>
      <c r="P47" s="23">
        <v>9</v>
      </c>
      <c r="Q47" s="24" t="s">
        <v>3201</v>
      </c>
      <c r="S47" s="23">
        <v>1</v>
      </c>
      <c r="T47" s="24" t="s">
        <v>3200</v>
      </c>
    </row>
    <row r="48" spans="1:20" x14ac:dyDescent="0.3">
      <c r="G48" s="23">
        <v>2</v>
      </c>
      <c r="H48" s="24" t="s">
        <v>299</v>
      </c>
      <c r="J48" s="23">
        <v>28</v>
      </c>
      <c r="K48" s="24">
        <v>44</v>
      </c>
      <c r="L48" s="24" t="s">
        <v>3199</v>
      </c>
      <c r="M48" s="24" t="s">
        <v>3198</v>
      </c>
      <c r="P48" s="23">
        <v>9</v>
      </c>
      <c r="Q48" s="24" t="s">
        <v>3197</v>
      </c>
      <c r="S48" s="23">
        <v>1</v>
      </c>
      <c r="T48" s="24" t="s">
        <v>860</v>
      </c>
    </row>
    <row r="49" spans="7:20" x14ac:dyDescent="0.3">
      <c r="G49" s="23">
        <v>2</v>
      </c>
      <c r="H49" s="24" t="s">
        <v>387</v>
      </c>
      <c r="J49" s="23">
        <v>28</v>
      </c>
      <c r="K49" s="24">
        <v>54</v>
      </c>
      <c r="L49" s="24" t="s">
        <v>3196</v>
      </c>
      <c r="M49" s="24" t="s">
        <v>3195</v>
      </c>
      <c r="P49" s="23">
        <v>9</v>
      </c>
      <c r="Q49" s="24" t="s">
        <v>3194</v>
      </c>
      <c r="S49" s="23">
        <v>1</v>
      </c>
      <c r="T49" s="24" t="s">
        <v>861</v>
      </c>
    </row>
    <row r="50" spans="7:20" x14ac:dyDescent="0.3">
      <c r="G50" s="23">
        <v>2</v>
      </c>
      <c r="H50" s="24" t="s">
        <v>344</v>
      </c>
      <c r="J50" s="23">
        <v>28</v>
      </c>
      <c r="K50" s="24">
        <v>31</v>
      </c>
      <c r="L50" s="24" t="s">
        <v>3193</v>
      </c>
      <c r="M50" s="24" t="s">
        <v>3192</v>
      </c>
      <c r="P50" s="23">
        <v>8</v>
      </c>
      <c r="Q50" s="24" t="s">
        <v>3191</v>
      </c>
      <c r="S50" s="23">
        <v>1</v>
      </c>
      <c r="T50" s="24" t="s">
        <v>863</v>
      </c>
    </row>
    <row r="51" spans="7:20" x14ac:dyDescent="0.3">
      <c r="G51" s="23">
        <v>2</v>
      </c>
      <c r="H51" s="24" t="s">
        <v>3190</v>
      </c>
      <c r="J51" s="23">
        <v>27</v>
      </c>
      <c r="K51" s="24">
        <v>41</v>
      </c>
      <c r="L51" s="24" t="s">
        <v>481</v>
      </c>
      <c r="M51" s="24"/>
      <c r="P51" s="23">
        <v>1</v>
      </c>
      <c r="Q51" s="24" t="s">
        <v>3189</v>
      </c>
      <c r="S51" s="23">
        <v>1</v>
      </c>
      <c r="T51" s="24" t="s">
        <v>816</v>
      </c>
    </row>
    <row r="52" spans="7:20" x14ac:dyDescent="0.3">
      <c r="G52" s="23">
        <v>2</v>
      </c>
      <c r="H52" s="24" t="s">
        <v>313</v>
      </c>
      <c r="J52" s="23">
        <v>27</v>
      </c>
      <c r="K52" s="24">
        <v>56</v>
      </c>
      <c r="L52" s="24" t="s">
        <v>3188</v>
      </c>
      <c r="M52" s="24"/>
      <c r="P52" s="23">
        <v>1</v>
      </c>
      <c r="Q52" s="24" t="s">
        <v>3187</v>
      </c>
      <c r="S52" s="23">
        <v>1</v>
      </c>
      <c r="T52" s="24" t="s">
        <v>3186</v>
      </c>
    </row>
    <row r="53" spans="7:20" x14ac:dyDescent="0.3">
      <c r="G53" s="23">
        <v>2</v>
      </c>
      <c r="H53" s="24" t="s">
        <v>346</v>
      </c>
      <c r="J53" s="23">
        <v>27</v>
      </c>
      <c r="K53" s="24">
        <v>98</v>
      </c>
      <c r="L53" s="24" t="s">
        <v>3185</v>
      </c>
      <c r="M53" s="24" t="s">
        <v>3184</v>
      </c>
      <c r="P53" s="23">
        <v>8</v>
      </c>
      <c r="Q53" s="24" t="s">
        <v>3183</v>
      </c>
      <c r="S53" s="23">
        <v>1</v>
      </c>
      <c r="T53" s="24" t="s">
        <v>865</v>
      </c>
    </row>
    <row r="54" spans="7:20" x14ac:dyDescent="0.3">
      <c r="G54" s="23">
        <v>2</v>
      </c>
      <c r="H54" s="24" t="s">
        <v>347</v>
      </c>
      <c r="J54" s="23">
        <v>26</v>
      </c>
      <c r="K54" s="24">
        <v>35</v>
      </c>
      <c r="L54" s="24" t="s">
        <v>491</v>
      </c>
      <c r="M54" s="24"/>
      <c r="P54" s="23">
        <v>8</v>
      </c>
      <c r="Q54" s="24" t="s">
        <v>3182</v>
      </c>
      <c r="S54" s="23">
        <v>1</v>
      </c>
      <c r="T54" s="24" t="s">
        <v>3181</v>
      </c>
    </row>
    <row r="55" spans="7:20" x14ac:dyDescent="0.3">
      <c r="G55" s="23">
        <v>2</v>
      </c>
      <c r="H55" s="24" t="s">
        <v>349</v>
      </c>
      <c r="J55" s="23">
        <v>26</v>
      </c>
      <c r="K55" s="24">
        <v>118</v>
      </c>
      <c r="L55" s="24" t="s">
        <v>499</v>
      </c>
      <c r="M55" s="24"/>
      <c r="P55" s="23">
        <v>8</v>
      </c>
      <c r="Q55" s="24" t="s">
        <v>3180</v>
      </c>
      <c r="S55" s="23">
        <v>1</v>
      </c>
      <c r="T55" s="24" t="s">
        <v>868</v>
      </c>
    </row>
    <row r="56" spans="7:20" x14ac:dyDescent="0.3">
      <c r="G56" s="23">
        <v>2</v>
      </c>
      <c r="H56" s="24" t="s">
        <v>3179</v>
      </c>
      <c r="J56" s="23">
        <v>26</v>
      </c>
      <c r="K56" s="24">
        <v>69</v>
      </c>
      <c r="L56" s="24" t="s">
        <v>3178</v>
      </c>
      <c r="M56" s="24" t="s">
        <v>3177</v>
      </c>
      <c r="P56" s="23">
        <v>8</v>
      </c>
      <c r="Q56" s="24" t="s">
        <v>3176</v>
      </c>
      <c r="S56" s="23">
        <v>1</v>
      </c>
      <c r="T56" s="24" t="s">
        <v>869</v>
      </c>
    </row>
    <row r="57" spans="7:20" x14ac:dyDescent="0.3">
      <c r="G57" s="23">
        <v>2</v>
      </c>
      <c r="H57" s="24" t="s">
        <v>459</v>
      </c>
      <c r="J57" s="23">
        <v>26</v>
      </c>
      <c r="K57" s="24">
        <v>44</v>
      </c>
      <c r="L57" s="24" t="s">
        <v>3175</v>
      </c>
      <c r="M57" s="24" t="s">
        <v>3174</v>
      </c>
      <c r="P57" s="23">
        <v>8</v>
      </c>
      <c r="Q57" s="24" t="s">
        <v>3173</v>
      </c>
      <c r="S57" s="23">
        <v>1</v>
      </c>
      <c r="T57" s="24" t="s">
        <v>3172</v>
      </c>
    </row>
    <row r="58" spans="7:20" x14ac:dyDescent="0.3">
      <c r="G58" s="23">
        <v>2</v>
      </c>
      <c r="H58" s="24" t="s">
        <v>351</v>
      </c>
      <c r="J58" s="23">
        <v>25</v>
      </c>
      <c r="K58" s="24">
        <v>56</v>
      </c>
      <c r="L58" s="24" t="s">
        <v>476</v>
      </c>
      <c r="M58" s="24"/>
      <c r="P58" s="23">
        <v>8</v>
      </c>
      <c r="Q58" s="24" t="s">
        <v>3171</v>
      </c>
      <c r="S58" s="23">
        <v>1</v>
      </c>
      <c r="T58" s="24" t="s">
        <v>872</v>
      </c>
    </row>
    <row r="59" spans="7:20" x14ac:dyDescent="0.3">
      <c r="G59" s="23">
        <v>2</v>
      </c>
      <c r="H59" s="24" t="s">
        <v>352</v>
      </c>
      <c r="J59" s="23">
        <v>25</v>
      </c>
      <c r="K59" s="24">
        <v>62</v>
      </c>
      <c r="L59" s="24" t="s">
        <v>497</v>
      </c>
      <c r="M59" s="24"/>
      <c r="P59" s="23">
        <v>8</v>
      </c>
      <c r="Q59" s="24" t="s">
        <v>3170</v>
      </c>
      <c r="S59" s="23">
        <v>1</v>
      </c>
      <c r="T59" s="24" t="s">
        <v>873</v>
      </c>
    </row>
    <row r="60" spans="7:20" x14ac:dyDescent="0.3">
      <c r="G60" s="23">
        <v>2</v>
      </c>
      <c r="H60" s="24" t="s">
        <v>353</v>
      </c>
      <c r="J60" s="23">
        <v>25</v>
      </c>
      <c r="K60" s="24">
        <v>25</v>
      </c>
      <c r="L60" s="24" t="s">
        <v>495</v>
      </c>
      <c r="M60" s="24"/>
      <c r="P60" s="23">
        <v>7</v>
      </c>
      <c r="Q60" s="24" t="s">
        <v>3169</v>
      </c>
      <c r="S60" s="23">
        <v>1</v>
      </c>
      <c r="T60" s="24" t="s">
        <v>875</v>
      </c>
    </row>
    <row r="61" spans="7:20" x14ac:dyDescent="0.3">
      <c r="G61" s="23">
        <v>2</v>
      </c>
      <c r="H61" s="24" t="s">
        <v>3168</v>
      </c>
      <c r="J61" s="23">
        <v>25</v>
      </c>
      <c r="K61" s="24">
        <v>32</v>
      </c>
      <c r="L61" s="24" t="s">
        <v>3167</v>
      </c>
      <c r="M61" s="24" t="s">
        <v>3166</v>
      </c>
      <c r="P61" s="23">
        <v>7</v>
      </c>
      <c r="Q61" s="24" t="s">
        <v>3165</v>
      </c>
      <c r="S61" s="23">
        <v>1</v>
      </c>
      <c r="T61" s="24" t="s">
        <v>877</v>
      </c>
    </row>
    <row r="62" spans="7:20" x14ac:dyDescent="0.3">
      <c r="G62" s="23">
        <v>2</v>
      </c>
      <c r="H62" s="24" t="s">
        <v>354</v>
      </c>
      <c r="J62" s="23">
        <v>25</v>
      </c>
      <c r="K62" s="24">
        <v>51</v>
      </c>
      <c r="L62" s="24" t="s">
        <v>3164</v>
      </c>
      <c r="M62" s="24" t="s">
        <v>3163</v>
      </c>
      <c r="P62" s="23">
        <v>7</v>
      </c>
      <c r="Q62" s="24" t="s">
        <v>3162</v>
      </c>
      <c r="S62" s="23">
        <v>1</v>
      </c>
      <c r="T62" s="24" t="s">
        <v>878</v>
      </c>
    </row>
    <row r="63" spans="7:20" x14ac:dyDescent="0.3">
      <c r="G63" s="23">
        <v>2</v>
      </c>
      <c r="H63" s="24" t="s">
        <v>286</v>
      </c>
      <c r="J63" s="23">
        <v>24</v>
      </c>
      <c r="K63" s="24">
        <v>50</v>
      </c>
      <c r="L63" s="24" t="s">
        <v>492</v>
      </c>
      <c r="M63" s="24"/>
      <c r="P63" s="23">
        <v>7</v>
      </c>
      <c r="Q63" s="24" t="s">
        <v>3161</v>
      </c>
      <c r="S63" s="23">
        <v>1</v>
      </c>
      <c r="T63" s="24" t="s">
        <v>880</v>
      </c>
    </row>
    <row r="64" spans="7:20" x14ac:dyDescent="0.3">
      <c r="G64" s="23">
        <v>2</v>
      </c>
      <c r="H64" s="24" t="s">
        <v>3160</v>
      </c>
      <c r="J64" s="23">
        <v>24</v>
      </c>
      <c r="K64" s="24">
        <v>61</v>
      </c>
      <c r="L64" s="24" t="s">
        <v>483</v>
      </c>
      <c r="M64" s="24"/>
      <c r="P64" s="23">
        <v>7</v>
      </c>
      <c r="Q64" s="24" t="s">
        <v>3159</v>
      </c>
      <c r="S64" s="23">
        <v>1</v>
      </c>
      <c r="T64" s="24" t="s">
        <v>879</v>
      </c>
    </row>
    <row r="65" spans="7:20" x14ac:dyDescent="0.3">
      <c r="G65" s="23">
        <v>2</v>
      </c>
      <c r="H65" s="24" t="s">
        <v>359</v>
      </c>
      <c r="J65" s="23">
        <v>24</v>
      </c>
      <c r="K65" s="24">
        <v>25</v>
      </c>
      <c r="L65" s="24" t="s">
        <v>477</v>
      </c>
      <c r="M65" s="24"/>
      <c r="P65" s="23">
        <v>1</v>
      </c>
      <c r="Q65" s="24" t="s">
        <v>806</v>
      </c>
      <c r="S65" s="23">
        <v>1</v>
      </c>
      <c r="T65" s="24" t="s">
        <v>883</v>
      </c>
    </row>
    <row r="66" spans="7:20" x14ac:dyDescent="0.3">
      <c r="G66" s="23">
        <v>2</v>
      </c>
      <c r="H66" s="24" t="s">
        <v>361</v>
      </c>
      <c r="J66" s="23">
        <v>24</v>
      </c>
      <c r="K66" s="24">
        <v>34</v>
      </c>
      <c r="L66" s="24" t="s">
        <v>3158</v>
      </c>
      <c r="M66" s="24" t="s">
        <v>3157</v>
      </c>
      <c r="P66" s="23">
        <v>7</v>
      </c>
      <c r="Q66" s="24" t="s">
        <v>3156</v>
      </c>
      <c r="S66" s="23">
        <v>1</v>
      </c>
      <c r="T66" s="24" t="s">
        <v>3155</v>
      </c>
    </row>
    <row r="67" spans="7:20" x14ac:dyDescent="0.3">
      <c r="G67" s="23">
        <v>2</v>
      </c>
      <c r="H67" s="24" t="s">
        <v>362</v>
      </c>
      <c r="J67" s="23">
        <v>23</v>
      </c>
      <c r="K67" s="24">
        <v>107</v>
      </c>
      <c r="L67" s="24" t="s">
        <v>480</v>
      </c>
      <c r="M67" s="24"/>
      <c r="P67" s="23">
        <v>7</v>
      </c>
      <c r="Q67" s="24" t="s">
        <v>3154</v>
      </c>
      <c r="S67" s="23">
        <v>1</v>
      </c>
      <c r="T67" s="24" t="s">
        <v>3153</v>
      </c>
    </row>
    <row r="68" spans="7:20" x14ac:dyDescent="0.3">
      <c r="G68" s="23">
        <v>2</v>
      </c>
      <c r="H68" s="24" t="s">
        <v>363</v>
      </c>
      <c r="J68" s="23">
        <v>23</v>
      </c>
      <c r="K68" s="24">
        <v>31</v>
      </c>
      <c r="L68" s="24" t="s">
        <v>479</v>
      </c>
      <c r="M68" s="24"/>
      <c r="P68" s="23">
        <v>1</v>
      </c>
      <c r="Q68" s="24" t="s">
        <v>809</v>
      </c>
      <c r="S68" s="23">
        <v>1</v>
      </c>
      <c r="T68" s="24" t="s">
        <v>884</v>
      </c>
    </row>
    <row r="69" spans="7:20" x14ac:dyDescent="0.3">
      <c r="G69" s="23">
        <v>2</v>
      </c>
      <c r="H69" s="24" t="s">
        <v>364</v>
      </c>
      <c r="J69" s="23">
        <v>23</v>
      </c>
      <c r="K69" s="24">
        <v>32</v>
      </c>
      <c r="L69" s="24" t="s">
        <v>3152</v>
      </c>
      <c r="M69" s="24" t="s">
        <v>3151</v>
      </c>
      <c r="P69" s="23">
        <v>7</v>
      </c>
      <c r="Q69" s="24" t="s">
        <v>3150</v>
      </c>
      <c r="S69" s="23">
        <v>1</v>
      </c>
      <c r="T69" s="24" t="s">
        <v>3149</v>
      </c>
    </row>
    <row r="70" spans="7:20" x14ac:dyDescent="0.3">
      <c r="G70" s="23">
        <v>2</v>
      </c>
      <c r="H70" s="24" t="s">
        <v>366</v>
      </c>
      <c r="J70" s="23">
        <v>23</v>
      </c>
      <c r="K70" s="24">
        <v>176</v>
      </c>
      <c r="L70" s="24" t="s">
        <v>3148</v>
      </c>
      <c r="M70" s="24" t="s">
        <v>3147</v>
      </c>
      <c r="P70" s="23">
        <v>7</v>
      </c>
      <c r="Q70" s="24" t="s">
        <v>3146</v>
      </c>
      <c r="S70" s="23">
        <v>1</v>
      </c>
      <c r="T70" s="24" t="s">
        <v>3145</v>
      </c>
    </row>
    <row r="71" spans="7:20" x14ac:dyDescent="0.3">
      <c r="G71" s="23">
        <v>2</v>
      </c>
      <c r="H71" s="24" t="s">
        <v>368</v>
      </c>
      <c r="J71" s="23">
        <v>22</v>
      </c>
      <c r="K71" s="24">
        <v>29</v>
      </c>
      <c r="L71" s="24" t="s">
        <v>475</v>
      </c>
      <c r="M71" s="24"/>
      <c r="P71" s="23">
        <v>7</v>
      </c>
      <c r="Q71" s="24" t="s">
        <v>3144</v>
      </c>
      <c r="S71" s="23">
        <v>1</v>
      </c>
      <c r="T71" s="24" t="s">
        <v>821</v>
      </c>
    </row>
    <row r="72" spans="7:20" x14ac:dyDescent="0.3">
      <c r="G72" s="23">
        <v>2</v>
      </c>
      <c r="H72" s="24" t="s">
        <v>369</v>
      </c>
      <c r="J72" s="23">
        <v>22</v>
      </c>
      <c r="K72" s="24">
        <v>55</v>
      </c>
      <c r="L72" s="24" t="s">
        <v>484</v>
      </c>
      <c r="M72" s="24"/>
      <c r="P72" s="23">
        <v>7</v>
      </c>
      <c r="Q72" s="24" t="s">
        <v>3143</v>
      </c>
      <c r="S72" s="23">
        <v>1</v>
      </c>
      <c r="T72" s="24" t="s">
        <v>891</v>
      </c>
    </row>
    <row r="73" spans="7:20" x14ac:dyDescent="0.3">
      <c r="G73" s="23">
        <v>2</v>
      </c>
      <c r="H73" s="24" t="s">
        <v>3142</v>
      </c>
      <c r="J73" s="23">
        <v>22</v>
      </c>
      <c r="K73" s="24">
        <v>27</v>
      </c>
      <c r="L73" s="24" t="s">
        <v>3141</v>
      </c>
      <c r="M73" s="24" t="s">
        <v>3140</v>
      </c>
      <c r="P73" s="23">
        <v>7</v>
      </c>
      <c r="Q73" s="24" t="s">
        <v>3139</v>
      </c>
      <c r="S73" s="23">
        <v>1</v>
      </c>
      <c r="T73" s="24" t="s">
        <v>892</v>
      </c>
    </row>
    <row r="74" spans="7:20" x14ac:dyDescent="0.3">
      <c r="G74" s="23">
        <v>2</v>
      </c>
      <c r="H74" s="24" t="s">
        <v>303</v>
      </c>
      <c r="J74" s="23">
        <v>22</v>
      </c>
      <c r="K74" s="24">
        <v>67</v>
      </c>
      <c r="L74" s="24" t="s">
        <v>3138</v>
      </c>
      <c r="M74" s="24" t="s">
        <v>3137</v>
      </c>
      <c r="P74" s="23">
        <v>7</v>
      </c>
      <c r="Q74" s="24" t="s">
        <v>3136</v>
      </c>
      <c r="S74" s="23">
        <v>1</v>
      </c>
      <c r="T74" s="24" t="s">
        <v>893</v>
      </c>
    </row>
    <row r="75" spans="7:20" x14ac:dyDescent="0.3">
      <c r="G75" s="23">
        <v>2</v>
      </c>
      <c r="H75" s="24" t="s">
        <v>304</v>
      </c>
      <c r="J75" s="23">
        <v>22</v>
      </c>
      <c r="K75" s="24">
        <v>27</v>
      </c>
      <c r="L75" s="24" t="s">
        <v>3135</v>
      </c>
      <c r="M75" s="24" t="s">
        <v>3134</v>
      </c>
      <c r="P75" s="23">
        <v>6</v>
      </c>
      <c r="Q75" s="24" t="s">
        <v>3133</v>
      </c>
      <c r="S75" s="23">
        <v>1</v>
      </c>
      <c r="T75" s="24" t="s">
        <v>3132</v>
      </c>
    </row>
    <row r="76" spans="7:20" x14ac:dyDescent="0.3">
      <c r="G76" s="23">
        <v>2</v>
      </c>
      <c r="H76" s="24" t="s">
        <v>371</v>
      </c>
      <c r="J76" s="23">
        <v>22</v>
      </c>
      <c r="K76" s="24">
        <v>45</v>
      </c>
      <c r="L76" s="24" t="s">
        <v>3131</v>
      </c>
      <c r="M76" s="24" t="s">
        <v>3130</v>
      </c>
      <c r="P76" s="23">
        <v>6</v>
      </c>
      <c r="Q76" s="24" t="s">
        <v>3129</v>
      </c>
      <c r="S76" s="23">
        <v>1</v>
      </c>
      <c r="T76" s="24" t="s">
        <v>896</v>
      </c>
    </row>
    <row r="77" spans="7:20" x14ac:dyDescent="0.3">
      <c r="G77" s="23">
        <v>2</v>
      </c>
      <c r="H77" s="24" t="s">
        <v>372</v>
      </c>
      <c r="J77" s="23">
        <v>21</v>
      </c>
      <c r="K77" s="24">
        <v>27</v>
      </c>
      <c r="L77" s="24" t="s">
        <v>485</v>
      </c>
      <c r="M77" s="24"/>
      <c r="P77" s="23">
        <v>6</v>
      </c>
      <c r="Q77" s="24" t="s">
        <v>3128</v>
      </c>
      <c r="S77" s="23">
        <v>1</v>
      </c>
      <c r="T77" s="24" t="s">
        <v>900</v>
      </c>
    </row>
    <row r="78" spans="7:20" x14ac:dyDescent="0.3">
      <c r="G78" s="23">
        <v>2</v>
      </c>
      <c r="H78" s="24" t="s">
        <v>373</v>
      </c>
      <c r="J78" s="23">
        <v>21</v>
      </c>
      <c r="K78" s="24">
        <v>40</v>
      </c>
      <c r="L78" s="24" t="s">
        <v>3127</v>
      </c>
      <c r="M78" s="24" t="s">
        <v>3126</v>
      </c>
      <c r="P78" s="23">
        <v>6</v>
      </c>
      <c r="Q78" s="24" t="s">
        <v>3125</v>
      </c>
      <c r="S78" s="23">
        <v>1</v>
      </c>
      <c r="T78" s="24" t="s">
        <v>902</v>
      </c>
    </row>
    <row r="79" spans="7:20" x14ac:dyDescent="0.3">
      <c r="G79" s="23">
        <v>2</v>
      </c>
      <c r="H79" s="24" t="s">
        <v>287</v>
      </c>
      <c r="J79" s="23">
        <v>20</v>
      </c>
      <c r="K79" s="24">
        <v>28</v>
      </c>
      <c r="L79" s="24" t="s">
        <v>512</v>
      </c>
      <c r="M79" s="24"/>
      <c r="P79" s="23">
        <v>6</v>
      </c>
      <c r="Q79" s="24" t="s">
        <v>3124</v>
      </c>
      <c r="S79" s="23">
        <v>1</v>
      </c>
      <c r="T79" s="24" t="s">
        <v>906</v>
      </c>
    </row>
    <row r="80" spans="7:20" x14ac:dyDescent="0.3">
      <c r="G80" s="23">
        <v>2</v>
      </c>
      <c r="H80" s="24" t="s">
        <v>3123</v>
      </c>
      <c r="J80" s="23">
        <v>20</v>
      </c>
      <c r="K80" s="24">
        <v>23</v>
      </c>
      <c r="L80" s="24" t="s">
        <v>486</v>
      </c>
      <c r="M80" s="24"/>
      <c r="P80" s="23">
        <v>6</v>
      </c>
      <c r="Q80" s="24" t="s">
        <v>3122</v>
      </c>
      <c r="S80" s="23">
        <v>1</v>
      </c>
      <c r="T80" s="24" t="s">
        <v>907</v>
      </c>
    </row>
    <row r="81" spans="1:17" x14ac:dyDescent="0.3">
      <c r="G81" s="23">
        <v>1</v>
      </c>
      <c r="H81" s="24" t="s">
        <v>3121</v>
      </c>
      <c r="J81" s="23">
        <v>20</v>
      </c>
      <c r="K81" s="24">
        <v>29</v>
      </c>
      <c r="L81" s="24" t="s">
        <v>3120</v>
      </c>
      <c r="M81" s="24" t="s">
        <v>3119</v>
      </c>
      <c r="P81" s="23">
        <v>2</v>
      </c>
      <c r="Q81" s="24" t="s">
        <v>815</v>
      </c>
    </row>
    <row r="82" spans="1:17" x14ac:dyDescent="0.3">
      <c r="G82" s="23">
        <v>1</v>
      </c>
      <c r="H82" s="24" t="s">
        <v>377</v>
      </c>
      <c r="J82" s="23">
        <v>20</v>
      </c>
      <c r="K82" s="24">
        <v>23</v>
      </c>
      <c r="L82" s="24" t="s">
        <v>3118</v>
      </c>
      <c r="M82" s="24" t="s">
        <v>3117</v>
      </c>
      <c r="P82" s="23">
        <v>1</v>
      </c>
      <c r="Q82" s="24" t="s">
        <v>3116</v>
      </c>
    </row>
    <row r="83" spans="1:17" x14ac:dyDescent="0.3">
      <c r="G83" s="23">
        <v>1</v>
      </c>
      <c r="H83" s="24" t="s">
        <v>378</v>
      </c>
      <c r="J83" s="23">
        <v>20</v>
      </c>
      <c r="K83" s="24">
        <v>39</v>
      </c>
      <c r="L83" s="24" t="s">
        <v>3115</v>
      </c>
      <c r="M83" s="24" t="s">
        <v>3114</v>
      </c>
      <c r="P83" s="23">
        <v>1</v>
      </c>
      <c r="Q83" s="24" t="s">
        <v>3113</v>
      </c>
    </row>
    <row r="84" spans="1:17" x14ac:dyDescent="0.3">
      <c r="G84" s="23">
        <v>1</v>
      </c>
      <c r="H84" s="24" t="s">
        <v>379</v>
      </c>
      <c r="J84" s="23">
        <v>20</v>
      </c>
      <c r="K84" s="24">
        <v>30</v>
      </c>
      <c r="L84" s="24" t="s">
        <v>3112</v>
      </c>
      <c r="M84" s="24" t="s">
        <v>3111</v>
      </c>
      <c r="P84" s="23">
        <v>6</v>
      </c>
      <c r="Q84" s="24" t="s">
        <v>3110</v>
      </c>
    </row>
    <row r="85" spans="1:17" x14ac:dyDescent="0.3">
      <c r="G85" s="23">
        <v>1</v>
      </c>
      <c r="H85" s="24" t="s">
        <v>280</v>
      </c>
      <c r="J85" s="23">
        <v>19</v>
      </c>
      <c r="K85" s="24">
        <v>62</v>
      </c>
      <c r="L85" s="24" t="s">
        <v>493</v>
      </c>
      <c r="M85" s="24"/>
      <c r="P85" s="23">
        <v>6</v>
      </c>
      <c r="Q85" s="24" t="s">
        <v>3109</v>
      </c>
    </row>
    <row r="86" spans="1:17" x14ac:dyDescent="0.3">
      <c r="G86" s="23">
        <v>1</v>
      </c>
      <c r="H86" s="24" t="s">
        <v>326</v>
      </c>
      <c r="J86" s="23">
        <v>19</v>
      </c>
      <c r="K86" s="24">
        <v>33</v>
      </c>
      <c r="L86" s="24" t="s">
        <v>489</v>
      </c>
      <c r="M86" s="24"/>
      <c r="P86" s="23">
        <v>6</v>
      </c>
      <c r="Q86" s="24" t="s">
        <v>3108</v>
      </c>
    </row>
    <row r="87" spans="1:17" x14ac:dyDescent="0.3">
      <c r="A87" s="26"/>
      <c r="G87" s="23">
        <v>1</v>
      </c>
      <c r="H87" s="24" t="s">
        <v>380</v>
      </c>
      <c r="J87" s="23">
        <v>19</v>
      </c>
      <c r="K87" s="24">
        <v>62</v>
      </c>
      <c r="L87" s="24" t="s">
        <v>490</v>
      </c>
      <c r="M87" s="24"/>
      <c r="P87" s="23">
        <v>5</v>
      </c>
      <c r="Q87" s="24" t="s">
        <v>3107</v>
      </c>
    </row>
    <row r="88" spans="1:17" x14ac:dyDescent="0.3">
      <c r="A88" s="26"/>
      <c r="G88" s="23">
        <v>1</v>
      </c>
      <c r="H88" s="24" t="s">
        <v>305</v>
      </c>
      <c r="J88" s="23">
        <v>19</v>
      </c>
      <c r="K88" s="24">
        <v>63</v>
      </c>
      <c r="L88" s="24" t="s">
        <v>3106</v>
      </c>
      <c r="M88" s="24" t="s">
        <v>3105</v>
      </c>
      <c r="P88" s="23">
        <v>5</v>
      </c>
      <c r="Q88" s="24" t="s">
        <v>3104</v>
      </c>
    </row>
    <row r="89" spans="1:17" x14ac:dyDescent="0.3">
      <c r="A89" s="27" t="s">
        <v>3103</v>
      </c>
      <c r="G89" s="23">
        <v>1</v>
      </c>
      <c r="H89" s="24" t="s">
        <v>381</v>
      </c>
      <c r="J89" s="23">
        <v>19</v>
      </c>
      <c r="K89" s="24">
        <v>23</v>
      </c>
      <c r="L89" s="24" t="s">
        <v>3102</v>
      </c>
      <c r="M89" s="24" t="s">
        <v>3101</v>
      </c>
      <c r="P89" s="23">
        <v>5</v>
      </c>
      <c r="Q89" s="24" t="s">
        <v>3100</v>
      </c>
    </row>
    <row r="90" spans="1:17" x14ac:dyDescent="0.3">
      <c r="G90" s="23">
        <v>1</v>
      </c>
      <c r="H90" s="24" t="s">
        <v>3099</v>
      </c>
      <c r="J90" s="23">
        <v>19</v>
      </c>
      <c r="K90" s="24">
        <v>33</v>
      </c>
      <c r="L90" s="24" t="s">
        <v>3098</v>
      </c>
      <c r="M90" s="24" t="s">
        <v>3097</v>
      </c>
      <c r="P90" s="23">
        <v>5</v>
      </c>
      <c r="Q90" s="24" t="s">
        <v>3096</v>
      </c>
    </row>
    <row r="91" spans="1:17" x14ac:dyDescent="0.3">
      <c r="G91" s="23">
        <v>1</v>
      </c>
      <c r="H91" s="24" t="s">
        <v>329</v>
      </c>
      <c r="J91" s="23">
        <v>19</v>
      </c>
      <c r="K91" s="24">
        <v>38</v>
      </c>
      <c r="L91" s="24" t="s">
        <v>3095</v>
      </c>
      <c r="M91" s="24" t="s">
        <v>3094</v>
      </c>
      <c r="P91" s="23">
        <v>5</v>
      </c>
      <c r="Q91" s="24" t="s">
        <v>3093</v>
      </c>
    </row>
    <row r="92" spans="1:17" x14ac:dyDescent="0.3">
      <c r="G92" s="23">
        <v>1</v>
      </c>
      <c r="H92" s="24" t="s">
        <v>330</v>
      </c>
      <c r="J92" s="23">
        <v>18</v>
      </c>
      <c r="K92" s="24">
        <v>29</v>
      </c>
      <c r="L92" s="24" t="s">
        <v>564</v>
      </c>
      <c r="M92" s="24"/>
      <c r="P92" s="23">
        <v>5</v>
      </c>
      <c r="Q92" s="24" t="s">
        <v>3092</v>
      </c>
    </row>
    <row r="93" spans="1:17" x14ac:dyDescent="0.3">
      <c r="G93" s="23">
        <v>1</v>
      </c>
      <c r="H93" s="24" t="s">
        <v>3091</v>
      </c>
      <c r="J93" s="23">
        <v>18</v>
      </c>
      <c r="K93" s="24">
        <v>25</v>
      </c>
      <c r="L93" s="24" t="s">
        <v>517</v>
      </c>
      <c r="M93" s="24"/>
      <c r="P93" s="23">
        <v>5</v>
      </c>
      <c r="Q93" s="24" t="s">
        <v>3090</v>
      </c>
    </row>
    <row r="94" spans="1:17" x14ac:dyDescent="0.3">
      <c r="G94" s="23">
        <v>1</v>
      </c>
      <c r="H94" s="24" t="s">
        <v>283</v>
      </c>
      <c r="J94" s="23">
        <v>18</v>
      </c>
      <c r="K94" s="24">
        <v>23</v>
      </c>
      <c r="L94" s="24" t="s">
        <v>545</v>
      </c>
      <c r="M94" s="24"/>
      <c r="P94" s="23">
        <v>5</v>
      </c>
      <c r="Q94" s="24" t="s">
        <v>3089</v>
      </c>
    </row>
    <row r="95" spans="1:17" x14ac:dyDescent="0.3">
      <c r="G95" s="23">
        <v>1</v>
      </c>
      <c r="H95" s="24" t="s">
        <v>3088</v>
      </c>
      <c r="J95" s="23">
        <v>18</v>
      </c>
      <c r="K95" s="24">
        <v>32</v>
      </c>
      <c r="L95" s="24" t="s">
        <v>487</v>
      </c>
      <c r="M95" s="24"/>
      <c r="P95" s="23">
        <v>5</v>
      </c>
      <c r="Q95" s="24" t="s">
        <v>3087</v>
      </c>
    </row>
    <row r="96" spans="1:17" x14ac:dyDescent="0.3">
      <c r="G96" s="23">
        <v>1</v>
      </c>
      <c r="H96" s="24" t="s">
        <v>382</v>
      </c>
      <c r="J96" s="23">
        <v>18</v>
      </c>
      <c r="K96" s="24">
        <v>38</v>
      </c>
      <c r="L96" s="24" t="s">
        <v>518</v>
      </c>
      <c r="M96" s="24"/>
      <c r="P96" s="23">
        <v>5</v>
      </c>
      <c r="Q96" s="24" t="s">
        <v>3086</v>
      </c>
    </row>
    <row r="97" spans="7:17" x14ac:dyDescent="0.3">
      <c r="G97" s="23">
        <v>1</v>
      </c>
      <c r="H97" s="24" t="s">
        <v>460</v>
      </c>
      <c r="J97" s="23">
        <v>18</v>
      </c>
      <c r="K97" s="24">
        <v>18</v>
      </c>
      <c r="L97" s="24" t="s">
        <v>554</v>
      </c>
      <c r="M97" s="24"/>
      <c r="P97" s="23">
        <v>5</v>
      </c>
      <c r="Q97" s="24" t="s">
        <v>3085</v>
      </c>
    </row>
    <row r="98" spans="7:17" x14ac:dyDescent="0.3">
      <c r="G98" s="23">
        <v>1</v>
      </c>
      <c r="H98" s="24" t="s">
        <v>335</v>
      </c>
      <c r="J98" s="23">
        <v>18</v>
      </c>
      <c r="K98" s="24">
        <v>29</v>
      </c>
      <c r="L98" s="24" t="s">
        <v>501</v>
      </c>
      <c r="M98" s="24"/>
      <c r="P98" s="23">
        <v>5</v>
      </c>
      <c r="Q98" s="24" t="s">
        <v>3084</v>
      </c>
    </row>
    <row r="99" spans="7:17" x14ac:dyDescent="0.3">
      <c r="G99" s="23">
        <v>1</v>
      </c>
      <c r="H99" s="24" t="s">
        <v>306</v>
      </c>
      <c r="J99" s="23">
        <v>18</v>
      </c>
      <c r="K99" s="24">
        <v>37</v>
      </c>
      <c r="L99" s="24" t="s">
        <v>3083</v>
      </c>
      <c r="M99" s="24" t="s">
        <v>3082</v>
      </c>
      <c r="P99" s="23">
        <v>5</v>
      </c>
      <c r="Q99" s="24" t="s">
        <v>3081</v>
      </c>
    </row>
    <row r="100" spans="7:17" x14ac:dyDescent="0.3">
      <c r="G100" s="23">
        <v>1</v>
      </c>
      <c r="H100" s="24" t="s">
        <v>336</v>
      </c>
      <c r="J100" s="23">
        <v>18</v>
      </c>
      <c r="K100" s="24">
        <v>65</v>
      </c>
      <c r="L100" s="24" t="s">
        <v>3080</v>
      </c>
      <c r="M100" s="24" t="s">
        <v>3079</v>
      </c>
      <c r="P100" s="23">
        <v>5</v>
      </c>
      <c r="Q100" s="24" t="s">
        <v>3078</v>
      </c>
    </row>
    <row r="101" spans="7:17" x14ac:dyDescent="0.3">
      <c r="G101" s="23">
        <v>1</v>
      </c>
      <c r="H101" s="24" t="s">
        <v>337</v>
      </c>
      <c r="J101" s="23">
        <v>18</v>
      </c>
      <c r="K101" s="24">
        <v>29</v>
      </c>
      <c r="L101" s="24" t="s">
        <v>505</v>
      </c>
      <c r="M101" s="24" t="s">
        <v>3077</v>
      </c>
      <c r="P101" s="23">
        <v>5</v>
      </c>
      <c r="Q101" s="24" t="s">
        <v>3076</v>
      </c>
    </row>
    <row r="102" spans="7:17" x14ac:dyDescent="0.3">
      <c r="G102" s="23">
        <v>1</v>
      </c>
      <c r="H102" s="24" t="s">
        <v>3075</v>
      </c>
      <c r="J102" s="23">
        <v>18</v>
      </c>
      <c r="K102" s="24">
        <v>23</v>
      </c>
      <c r="L102" s="24" t="s">
        <v>3074</v>
      </c>
      <c r="M102" s="24" t="s">
        <v>3073</v>
      </c>
      <c r="P102" s="23">
        <v>5</v>
      </c>
      <c r="Q102" s="24" t="s">
        <v>3072</v>
      </c>
    </row>
    <row r="103" spans="7:17" x14ac:dyDescent="0.3">
      <c r="G103" s="23">
        <v>1</v>
      </c>
      <c r="H103" s="24" t="s">
        <v>383</v>
      </c>
      <c r="J103" s="23">
        <v>18</v>
      </c>
      <c r="K103" s="24">
        <v>45</v>
      </c>
      <c r="L103" s="24" t="s">
        <v>3071</v>
      </c>
      <c r="M103" s="24" t="s">
        <v>3070</v>
      </c>
      <c r="P103" s="23">
        <v>5</v>
      </c>
      <c r="Q103" s="24" t="s">
        <v>3069</v>
      </c>
    </row>
    <row r="104" spans="7:17" x14ac:dyDescent="0.3">
      <c r="G104" s="23">
        <v>1</v>
      </c>
      <c r="H104" s="24" t="s">
        <v>461</v>
      </c>
      <c r="J104" s="23">
        <v>18</v>
      </c>
      <c r="K104" s="24">
        <v>25</v>
      </c>
      <c r="L104" s="24" t="s">
        <v>3068</v>
      </c>
      <c r="M104" s="24" t="s">
        <v>3067</v>
      </c>
      <c r="P104" s="23">
        <v>5</v>
      </c>
      <c r="Q104" s="24" t="s">
        <v>3066</v>
      </c>
    </row>
    <row r="105" spans="7:17" x14ac:dyDescent="0.3">
      <c r="G105" s="23">
        <v>1</v>
      </c>
      <c r="H105" s="24" t="s">
        <v>338</v>
      </c>
      <c r="J105" s="23">
        <v>17</v>
      </c>
      <c r="K105" s="24">
        <v>22</v>
      </c>
      <c r="L105" s="24" t="s">
        <v>496</v>
      </c>
      <c r="M105" s="24"/>
      <c r="P105" s="23">
        <v>5</v>
      </c>
      <c r="Q105" s="24" t="s">
        <v>3065</v>
      </c>
    </row>
    <row r="106" spans="7:17" x14ac:dyDescent="0.3">
      <c r="G106" s="23">
        <v>1</v>
      </c>
      <c r="H106" s="24" t="s">
        <v>339</v>
      </c>
      <c r="J106" s="23">
        <v>17</v>
      </c>
      <c r="K106" s="24">
        <v>36</v>
      </c>
      <c r="L106" s="24" t="s">
        <v>591</v>
      </c>
      <c r="M106" s="24"/>
      <c r="P106" s="23">
        <v>2</v>
      </c>
      <c r="Q106" s="24" t="s">
        <v>807</v>
      </c>
    </row>
    <row r="107" spans="7:17" x14ac:dyDescent="0.3">
      <c r="G107" s="23">
        <v>1</v>
      </c>
      <c r="H107" s="24" t="s">
        <v>307</v>
      </c>
      <c r="J107" s="23">
        <v>17</v>
      </c>
      <c r="K107" s="24">
        <v>32</v>
      </c>
      <c r="L107" s="24" t="s">
        <v>482</v>
      </c>
      <c r="M107" s="24"/>
      <c r="P107" s="23">
        <v>5</v>
      </c>
      <c r="Q107" s="24" t="s">
        <v>3064</v>
      </c>
    </row>
    <row r="108" spans="7:17" x14ac:dyDescent="0.3">
      <c r="G108" s="23">
        <v>1</v>
      </c>
      <c r="H108" s="24" t="s">
        <v>298</v>
      </c>
      <c r="J108" s="23">
        <v>17</v>
      </c>
      <c r="K108" s="24">
        <v>78</v>
      </c>
      <c r="L108" s="24" t="s">
        <v>579</v>
      </c>
      <c r="M108" s="24"/>
      <c r="P108" s="23">
        <v>5</v>
      </c>
      <c r="Q108" s="24" t="s">
        <v>3063</v>
      </c>
    </row>
    <row r="109" spans="7:17" x14ac:dyDescent="0.3">
      <c r="G109" s="23">
        <v>1</v>
      </c>
      <c r="H109" s="24" t="s">
        <v>340</v>
      </c>
      <c r="J109" s="23">
        <v>17</v>
      </c>
      <c r="K109" s="24">
        <v>23</v>
      </c>
      <c r="L109" s="24" t="s">
        <v>507</v>
      </c>
      <c r="M109" s="24"/>
      <c r="P109" s="23">
        <v>5</v>
      </c>
      <c r="Q109" s="24" t="s">
        <v>3062</v>
      </c>
    </row>
    <row r="110" spans="7:17" x14ac:dyDescent="0.3">
      <c r="G110" s="23">
        <v>1</v>
      </c>
      <c r="H110" s="24" t="s">
        <v>384</v>
      </c>
      <c r="J110" s="23">
        <v>17</v>
      </c>
      <c r="K110" s="24">
        <v>63</v>
      </c>
      <c r="L110" s="24" t="s">
        <v>508</v>
      </c>
      <c r="M110" s="24"/>
      <c r="P110" s="23">
        <v>4</v>
      </c>
      <c r="Q110" s="24" t="s">
        <v>3061</v>
      </c>
    </row>
    <row r="111" spans="7:17" x14ac:dyDescent="0.3">
      <c r="G111" s="23">
        <v>1</v>
      </c>
      <c r="H111" s="24" t="s">
        <v>3060</v>
      </c>
      <c r="J111" s="23">
        <v>17</v>
      </c>
      <c r="K111" s="24">
        <v>25</v>
      </c>
      <c r="L111" s="24" t="s">
        <v>502</v>
      </c>
      <c r="M111" s="24" t="s">
        <v>3059</v>
      </c>
      <c r="P111" s="23">
        <v>4</v>
      </c>
      <c r="Q111" s="24" t="s">
        <v>3058</v>
      </c>
    </row>
    <row r="112" spans="7:17" x14ac:dyDescent="0.3">
      <c r="G112" s="23">
        <v>1</v>
      </c>
      <c r="H112" s="24" t="s">
        <v>309</v>
      </c>
      <c r="J112" s="23">
        <v>17</v>
      </c>
      <c r="K112" s="24">
        <v>27</v>
      </c>
      <c r="L112" s="24" t="s">
        <v>3057</v>
      </c>
      <c r="M112" s="24" t="s">
        <v>3056</v>
      </c>
      <c r="P112" s="23">
        <v>4</v>
      </c>
      <c r="Q112" s="24" t="s">
        <v>3055</v>
      </c>
    </row>
    <row r="113" spans="7:17" x14ac:dyDescent="0.3">
      <c r="G113" s="23">
        <v>1</v>
      </c>
      <c r="H113" s="24" t="s">
        <v>3054</v>
      </c>
      <c r="J113" s="23">
        <v>17</v>
      </c>
      <c r="K113" s="24">
        <v>31</v>
      </c>
      <c r="L113" s="24" t="s">
        <v>3053</v>
      </c>
      <c r="M113" s="24" t="s">
        <v>3052</v>
      </c>
      <c r="P113" s="23">
        <v>4</v>
      </c>
      <c r="Q113" s="24" t="s">
        <v>3051</v>
      </c>
    </row>
    <row r="114" spans="7:17" x14ac:dyDescent="0.3">
      <c r="G114" s="23">
        <v>1</v>
      </c>
      <c r="H114" s="24" t="s">
        <v>3050</v>
      </c>
      <c r="J114" s="23">
        <v>17</v>
      </c>
      <c r="K114" s="24">
        <v>31</v>
      </c>
      <c r="L114" s="24" t="s">
        <v>3049</v>
      </c>
      <c r="M114" s="24" t="s">
        <v>3048</v>
      </c>
      <c r="P114" s="23">
        <v>1</v>
      </c>
      <c r="Q114" s="24" t="s">
        <v>808</v>
      </c>
    </row>
    <row r="115" spans="7:17" x14ac:dyDescent="0.3">
      <c r="G115" s="23">
        <v>1</v>
      </c>
      <c r="H115" s="24" t="s">
        <v>341</v>
      </c>
      <c r="J115" s="23">
        <v>17</v>
      </c>
      <c r="K115" s="24">
        <v>24</v>
      </c>
      <c r="L115" s="24" t="s">
        <v>3047</v>
      </c>
      <c r="M115" s="24" t="s">
        <v>3046</v>
      </c>
      <c r="P115" s="23">
        <v>4</v>
      </c>
      <c r="Q115" s="24" t="s">
        <v>3045</v>
      </c>
    </row>
    <row r="116" spans="7:17" x14ac:dyDescent="0.3">
      <c r="G116" s="23">
        <v>1</v>
      </c>
      <c r="H116" s="24" t="s">
        <v>3044</v>
      </c>
      <c r="J116" s="23">
        <v>17</v>
      </c>
      <c r="K116" s="24">
        <v>27</v>
      </c>
      <c r="L116" s="24" t="s">
        <v>3043</v>
      </c>
      <c r="M116" s="24" t="s">
        <v>3042</v>
      </c>
      <c r="P116" s="23">
        <v>4</v>
      </c>
      <c r="Q116" s="24" t="s">
        <v>3041</v>
      </c>
    </row>
    <row r="117" spans="7:17" x14ac:dyDescent="0.3">
      <c r="G117" s="23">
        <v>1</v>
      </c>
      <c r="H117" s="24" t="s">
        <v>342</v>
      </c>
      <c r="J117" s="23">
        <v>17</v>
      </c>
      <c r="K117" s="24">
        <v>21</v>
      </c>
      <c r="L117" s="24" t="s">
        <v>3040</v>
      </c>
      <c r="M117" s="24" t="s">
        <v>3039</v>
      </c>
      <c r="P117" s="23">
        <v>4</v>
      </c>
      <c r="Q117" s="24" t="s">
        <v>3038</v>
      </c>
    </row>
    <row r="118" spans="7:17" x14ac:dyDescent="0.3">
      <c r="G118" s="23">
        <v>1</v>
      </c>
      <c r="H118" s="24" t="s">
        <v>385</v>
      </c>
      <c r="J118" s="23">
        <v>17</v>
      </c>
      <c r="K118" s="24">
        <v>29</v>
      </c>
      <c r="L118" s="24" t="s">
        <v>3037</v>
      </c>
      <c r="M118" s="24" t="s">
        <v>3036</v>
      </c>
      <c r="P118" s="23">
        <v>4</v>
      </c>
      <c r="Q118" s="24" t="s">
        <v>3035</v>
      </c>
    </row>
    <row r="119" spans="7:17" x14ac:dyDescent="0.3">
      <c r="G119" s="23">
        <v>1</v>
      </c>
      <c r="H119" s="24" t="s">
        <v>3034</v>
      </c>
      <c r="J119" s="23">
        <v>16</v>
      </c>
      <c r="K119" s="24">
        <v>20</v>
      </c>
      <c r="L119" s="24" t="s">
        <v>498</v>
      </c>
      <c r="M119" s="24"/>
      <c r="P119" s="23">
        <v>4</v>
      </c>
      <c r="Q119" s="24" t="s">
        <v>3033</v>
      </c>
    </row>
    <row r="120" spans="7:17" x14ac:dyDescent="0.3">
      <c r="G120" s="23">
        <v>1</v>
      </c>
      <c r="H120" s="24" t="s">
        <v>388</v>
      </c>
      <c r="J120" s="23">
        <v>16</v>
      </c>
      <c r="K120" s="24">
        <v>22</v>
      </c>
      <c r="L120" s="24" t="s">
        <v>571</v>
      </c>
      <c r="M120" s="24"/>
      <c r="P120" s="23">
        <v>4</v>
      </c>
      <c r="Q120" s="24" t="s">
        <v>3032</v>
      </c>
    </row>
    <row r="121" spans="7:17" x14ac:dyDescent="0.3">
      <c r="G121" s="23">
        <v>1</v>
      </c>
      <c r="H121" s="24" t="s">
        <v>3031</v>
      </c>
      <c r="J121" s="23">
        <v>16</v>
      </c>
      <c r="K121" s="24">
        <v>20</v>
      </c>
      <c r="L121" s="24" t="s">
        <v>3030</v>
      </c>
      <c r="M121" s="24" t="s">
        <v>3029</v>
      </c>
      <c r="P121" s="23">
        <v>4</v>
      </c>
      <c r="Q121" s="24" t="s">
        <v>3028</v>
      </c>
    </row>
    <row r="122" spans="7:17" x14ac:dyDescent="0.3">
      <c r="G122" s="23">
        <v>1</v>
      </c>
      <c r="H122" s="24" t="s">
        <v>3027</v>
      </c>
      <c r="J122" s="23">
        <v>16</v>
      </c>
      <c r="K122" s="24">
        <v>37</v>
      </c>
      <c r="L122" s="24" t="s">
        <v>3026</v>
      </c>
      <c r="M122" s="24" t="s">
        <v>3025</v>
      </c>
      <c r="P122" s="23">
        <v>1</v>
      </c>
      <c r="Q122" s="24" t="s">
        <v>3024</v>
      </c>
    </row>
    <row r="123" spans="7:17" x14ac:dyDescent="0.3">
      <c r="G123" s="23">
        <v>1</v>
      </c>
      <c r="H123" s="24" t="s">
        <v>3023</v>
      </c>
      <c r="J123" s="23">
        <v>16</v>
      </c>
      <c r="K123" s="24">
        <v>21</v>
      </c>
      <c r="L123" s="24" t="s">
        <v>3022</v>
      </c>
      <c r="M123" s="24" t="s">
        <v>3021</v>
      </c>
      <c r="P123" s="23">
        <v>4</v>
      </c>
      <c r="Q123" s="24" t="s">
        <v>3020</v>
      </c>
    </row>
    <row r="124" spans="7:17" x14ac:dyDescent="0.3">
      <c r="G124" s="23">
        <v>1</v>
      </c>
      <c r="H124" s="24" t="s">
        <v>3019</v>
      </c>
      <c r="J124" s="23">
        <v>15</v>
      </c>
      <c r="K124" s="24">
        <v>24</v>
      </c>
      <c r="L124" s="24" t="s">
        <v>536</v>
      </c>
      <c r="M124" s="24"/>
      <c r="P124" s="23">
        <v>4</v>
      </c>
      <c r="Q124" s="24" t="s">
        <v>3018</v>
      </c>
    </row>
    <row r="125" spans="7:17" x14ac:dyDescent="0.3">
      <c r="G125" s="23">
        <v>1</v>
      </c>
      <c r="H125" s="24" t="s">
        <v>389</v>
      </c>
      <c r="J125" s="23">
        <v>15</v>
      </c>
      <c r="K125" s="24">
        <v>17</v>
      </c>
      <c r="L125" s="24" t="s">
        <v>3017</v>
      </c>
      <c r="M125" s="24" t="s">
        <v>3016</v>
      </c>
      <c r="P125" s="23">
        <v>4</v>
      </c>
      <c r="Q125" s="24" t="s">
        <v>3015</v>
      </c>
    </row>
    <row r="126" spans="7:17" x14ac:dyDescent="0.3">
      <c r="G126" s="23">
        <v>1</v>
      </c>
      <c r="H126" s="24" t="s">
        <v>311</v>
      </c>
      <c r="J126" s="23">
        <v>15</v>
      </c>
      <c r="K126" s="24">
        <v>44</v>
      </c>
      <c r="L126" s="24" t="s">
        <v>3014</v>
      </c>
      <c r="M126" s="24" t="s">
        <v>3013</v>
      </c>
      <c r="P126" s="23">
        <v>4</v>
      </c>
      <c r="Q126" s="24" t="s">
        <v>3012</v>
      </c>
    </row>
    <row r="127" spans="7:17" x14ac:dyDescent="0.3">
      <c r="G127" s="23">
        <v>1</v>
      </c>
      <c r="H127" s="24" t="s">
        <v>3011</v>
      </c>
      <c r="J127" s="23">
        <v>15</v>
      </c>
      <c r="K127" s="24">
        <v>36</v>
      </c>
      <c r="L127" s="24" t="s">
        <v>3010</v>
      </c>
      <c r="M127" s="24" t="s">
        <v>3009</v>
      </c>
      <c r="P127" s="23">
        <v>4</v>
      </c>
      <c r="Q127" s="24" t="s">
        <v>3008</v>
      </c>
    </row>
    <row r="128" spans="7:17" x14ac:dyDescent="0.3">
      <c r="G128" s="23">
        <v>1</v>
      </c>
      <c r="H128" s="24" t="s">
        <v>345</v>
      </c>
      <c r="J128" s="23">
        <v>15</v>
      </c>
      <c r="K128" s="24">
        <v>43</v>
      </c>
      <c r="L128" s="24" t="s">
        <v>3007</v>
      </c>
      <c r="M128" s="24" t="s">
        <v>3006</v>
      </c>
      <c r="P128" s="23">
        <v>4</v>
      </c>
      <c r="Q128" s="24" t="s">
        <v>3005</v>
      </c>
    </row>
    <row r="129" spans="7:17" x14ac:dyDescent="0.3">
      <c r="G129" s="23">
        <v>1</v>
      </c>
      <c r="H129" s="24" t="s">
        <v>390</v>
      </c>
      <c r="J129" s="23">
        <v>15</v>
      </c>
      <c r="K129" s="24">
        <v>23</v>
      </c>
      <c r="L129" s="24" t="s">
        <v>3004</v>
      </c>
      <c r="M129" s="24" t="s">
        <v>3003</v>
      </c>
      <c r="P129" s="23">
        <v>4</v>
      </c>
      <c r="Q129" s="24" t="s">
        <v>3002</v>
      </c>
    </row>
    <row r="130" spans="7:17" x14ac:dyDescent="0.3">
      <c r="G130" s="23">
        <v>1</v>
      </c>
      <c r="H130" s="24" t="s">
        <v>3001</v>
      </c>
      <c r="J130" s="23">
        <v>15</v>
      </c>
      <c r="K130" s="24">
        <v>15</v>
      </c>
      <c r="L130" s="24" t="s">
        <v>3000</v>
      </c>
      <c r="M130" s="24" t="s">
        <v>2999</v>
      </c>
      <c r="P130" s="23">
        <v>4</v>
      </c>
      <c r="Q130" s="24" t="s">
        <v>2998</v>
      </c>
    </row>
    <row r="131" spans="7:17" x14ac:dyDescent="0.3">
      <c r="G131" s="23">
        <v>1</v>
      </c>
      <c r="H131" s="24" t="s">
        <v>391</v>
      </c>
      <c r="J131" s="23">
        <v>15</v>
      </c>
      <c r="K131" s="24">
        <v>31</v>
      </c>
      <c r="L131" s="24" t="s">
        <v>2997</v>
      </c>
      <c r="M131" s="24" t="s">
        <v>2996</v>
      </c>
      <c r="P131" s="23">
        <v>4</v>
      </c>
      <c r="Q131" s="24" t="s">
        <v>2995</v>
      </c>
    </row>
    <row r="132" spans="7:17" x14ac:dyDescent="0.3">
      <c r="G132" s="23">
        <v>1</v>
      </c>
      <c r="H132" s="24" t="s">
        <v>392</v>
      </c>
      <c r="J132" s="23">
        <v>15</v>
      </c>
      <c r="K132" s="24">
        <v>23</v>
      </c>
      <c r="L132" s="24" t="s">
        <v>2994</v>
      </c>
      <c r="M132" s="24" t="s">
        <v>2993</v>
      </c>
      <c r="P132" s="23">
        <v>3</v>
      </c>
      <c r="Q132" s="24" t="s">
        <v>2992</v>
      </c>
    </row>
    <row r="133" spans="7:17" x14ac:dyDescent="0.3">
      <c r="G133" s="23">
        <v>1</v>
      </c>
      <c r="H133" s="24" t="s">
        <v>2991</v>
      </c>
      <c r="J133" s="23">
        <v>15</v>
      </c>
      <c r="K133" s="24">
        <v>25</v>
      </c>
      <c r="L133" s="24" t="s">
        <v>2990</v>
      </c>
      <c r="M133" s="24" t="s">
        <v>2989</v>
      </c>
      <c r="P133" s="23">
        <v>3</v>
      </c>
      <c r="Q133" s="24" t="s">
        <v>2988</v>
      </c>
    </row>
    <row r="134" spans="7:17" x14ac:dyDescent="0.3">
      <c r="G134" s="23">
        <v>1</v>
      </c>
      <c r="H134" s="24" t="s">
        <v>314</v>
      </c>
      <c r="J134" s="23">
        <v>15</v>
      </c>
      <c r="K134" s="24">
        <v>40</v>
      </c>
      <c r="L134" s="24" t="s">
        <v>2987</v>
      </c>
      <c r="M134" s="24" t="s">
        <v>2986</v>
      </c>
      <c r="P134" s="23">
        <v>3</v>
      </c>
      <c r="Q134" s="24" t="s">
        <v>2985</v>
      </c>
    </row>
    <row r="135" spans="7:17" x14ac:dyDescent="0.3">
      <c r="G135" s="23">
        <v>1</v>
      </c>
      <c r="H135" s="24" t="s">
        <v>393</v>
      </c>
      <c r="J135" s="23">
        <v>15</v>
      </c>
      <c r="K135" s="24">
        <v>26</v>
      </c>
      <c r="L135" s="24" t="s">
        <v>2984</v>
      </c>
      <c r="M135" s="24" t="s">
        <v>2983</v>
      </c>
      <c r="P135" s="23">
        <v>3</v>
      </c>
      <c r="Q135" s="24" t="s">
        <v>2982</v>
      </c>
    </row>
    <row r="136" spans="7:17" x14ac:dyDescent="0.3">
      <c r="G136" s="23">
        <v>1</v>
      </c>
      <c r="H136" s="24" t="s">
        <v>301</v>
      </c>
      <c r="J136" s="23">
        <v>14</v>
      </c>
      <c r="K136" s="24">
        <v>23</v>
      </c>
      <c r="L136" s="24" t="s">
        <v>528</v>
      </c>
      <c r="M136" s="24"/>
      <c r="P136" s="23">
        <v>3</v>
      </c>
      <c r="Q136" s="24" t="s">
        <v>2981</v>
      </c>
    </row>
    <row r="137" spans="7:17" x14ac:dyDescent="0.3">
      <c r="G137" s="23">
        <v>1</v>
      </c>
      <c r="H137" s="24" t="s">
        <v>394</v>
      </c>
      <c r="J137" s="23">
        <v>14</v>
      </c>
      <c r="K137" s="24">
        <v>38</v>
      </c>
      <c r="L137" s="24" t="s">
        <v>2980</v>
      </c>
      <c r="M137" s="24"/>
      <c r="P137" s="23">
        <v>3</v>
      </c>
      <c r="Q137" s="24" t="s">
        <v>2979</v>
      </c>
    </row>
    <row r="138" spans="7:17" x14ac:dyDescent="0.3">
      <c r="G138" s="23">
        <v>1</v>
      </c>
      <c r="H138" s="24" t="s">
        <v>348</v>
      </c>
      <c r="J138" s="23">
        <v>14</v>
      </c>
      <c r="K138" s="24">
        <v>17</v>
      </c>
      <c r="L138" s="24" t="s">
        <v>2978</v>
      </c>
      <c r="M138" s="24" t="s">
        <v>2977</v>
      </c>
      <c r="P138" s="23">
        <v>3</v>
      </c>
      <c r="Q138" s="24" t="s">
        <v>2976</v>
      </c>
    </row>
    <row r="139" spans="7:17" x14ac:dyDescent="0.3">
      <c r="G139" s="23">
        <v>1</v>
      </c>
      <c r="H139" s="24" t="s">
        <v>295</v>
      </c>
      <c r="J139" s="23">
        <v>14</v>
      </c>
      <c r="K139" s="24">
        <v>25</v>
      </c>
      <c r="L139" s="24" t="s">
        <v>2975</v>
      </c>
      <c r="M139" s="24" t="s">
        <v>2974</v>
      </c>
      <c r="P139" s="23">
        <v>2</v>
      </c>
      <c r="Q139" s="24" t="s">
        <v>810</v>
      </c>
    </row>
    <row r="140" spans="7:17" x14ac:dyDescent="0.3">
      <c r="G140" s="23">
        <v>1</v>
      </c>
      <c r="H140" s="24" t="s">
        <v>395</v>
      </c>
      <c r="J140" s="23">
        <v>14</v>
      </c>
      <c r="K140" s="24">
        <v>15</v>
      </c>
      <c r="L140" s="24" t="s">
        <v>2973</v>
      </c>
      <c r="M140" s="24" t="s">
        <v>2972</v>
      </c>
      <c r="P140" s="23">
        <v>3</v>
      </c>
      <c r="Q140" s="24" t="s">
        <v>2971</v>
      </c>
    </row>
    <row r="141" spans="7:17" x14ac:dyDescent="0.3">
      <c r="G141" s="23">
        <v>1</v>
      </c>
      <c r="H141" s="24" t="s">
        <v>2970</v>
      </c>
      <c r="J141" s="23">
        <v>14</v>
      </c>
      <c r="K141" s="24">
        <v>30</v>
      </c>
      <c r="L141" s="24" t="s">
        <v>2969</v>
      </c>
      <c r="M141" s="24" t="s">
        <v>2968</v>
      </c>
      <c r="P141" s="23">
        <v>2</v>
      </c>
      <c r="Q141" s="24" t="s">
        <v>811</v>
      </c>
    </row>
    <row r="142" spans="7:17" x14ac:dyDescent="0.3">
      <c r="G142" s="23">
        <v>1</v>
      </c>
      <c r="H142" s="24" t="s">
        <v>2967</v>
      </c>
      <c r="J142" s="23">
        <v>14</v>
      </c>
      <c r="K142" s="24">
        <v>26</v>
      </c>
      <c r="L142" s="24" t="s">
        <v>2966</v>
      </c>
      <c r="M142" s="24" t="s">
        <v>2965</v>
      </c>
      <c r="P142" s="23">
        <v>3</v>
      </c>
      <c r="Q142" s="24" t="s">
        <v>2964</v>
      </c>
    </row>
    <row r="143" spans="7:17" x14ac:dyDescent="0.3">
      <c r="G143" s="23">
        <v>1</v>
      </c>
      <c r="H143" s="24" t="s">
        <v>2963</v>
      </c>
      <c r="J143" s="23">
        <v>14</v>
      </c>
      <c r="K143" s="24">
        <v>19</v>
      </c>
      <c r="L143" s="24" t="s">
        <v>2962</v>
      </c>
      <c r="M143" s="24" t="s">
        <v>2961</v>
      </c>
      <c r="P143" s="23">
        <v>3</v>
      </c>
      <c r="Q143" s="24" t="s">
        <v>2960</v>
      </c>
    </row>
    <row r="144" spans="7:17" x14ac:dyDescent="0.3">
      <c r="G144" s="23">
        <v>1</v>
      </c>
      <c r="H144" s="24" t="s">
        <v>396</v>
      </c>
      <c r="J144" s="23">
        <v>14</v>
      </c>
      <c r="K144" s="24">
        <v>19</v>
      </c>
      <c r="L144" s="24" t="s">
        <v>2959</v>
      </c>
      <c r="M144" s="24" t="s">
        <v>2958</v>
      </c>
      <c r="P144" s="23">
        <v>1</v>
      </c>
      <c r="Q144" s="24" t="s">
        <v>812</v>
      </c>
    </row>
    <row r="145" spans="7:17" x14ac:dyDescent="0.3">
      <c r="G145" s="23">
        <v>1</v>
      </c>
      <c r="H145" s="24" t="s">
        <v>462</v>
      </c>
      <c r="J145" s="23">
        <v>13</v>
      </c>
      <c r="K145" s="24">
        <v>21</v>
      </c>
      <c r="L145" s="24" t="s">
        <v>2957</v>
      </c>
      <c r="M145" s="24"/>
      <c r="P145" s="23">
        <v>3</v>
      </c>
      <c r="Q145" s="24" t="s">
        <v>2956</v>
      </c>
    </row>
    <row r="146" spans="7:17" x14ac:dyDescent="0.3">
      <c r="G146" s="23">
        <v>1</v>
      </c>
      <c r="H146" s="24" t="s">
        <v>463</v>
      </c>
      <c r="J146" s="23">
        <v>13</v>
      </c>
      <c r="K146" s="24">
        <v>34</v>
      </c>
      <c r="L146" s="24" t="s">
        <v>511</v>
      </c>
      <c r="M146" s="24"/>
      <c r="P146" s="23">
        <v>3</v>
      </c>
      <c r="Q146" s="24" t="s">
        <v>2955</v>
      </c>
    </row>
    <row r="147" spans="7:17" x14ac:dyDescent="0.3">
      <c r="G147" s="23">
        <v>1</v>
      </c>
      <c r="H147" s="24" t="s">
        <v>2954</v>
      </c>
      <c r="J147" s="23">
        <v>13</v>
      </c>
      <c r="K147" s="24">
        <v>13</v>
      </c>
      <c r="L147" s="24" t="s">
        <v>504</v>
      </c>
      <c r="M147" s="24"/>
      <c r="P147" s="23">
        <v>1</v>
      </c>
      <c r="Q147" s="24" t="s">
        <v>2953</v>
      </c>
    </row>
    <row r="148" spans="7:17" x14ac:dyDescent="0.3">
      <c r="G148" s="23">
        <v>1</v>
      </c>
      <c r="H148" s="24" t="s">
        <v>397</v>
      </c>
      <c r="J148" s="23">
        <v>13</v>
      </c>
      <c r="K148" s="24">
        <v>39</v>
      </c>
      <c r="L148" s="24" t="s">
        <v>2952</v>
      </c>
      <c r="M148" s="24"/>
      <c r="P148" s="23">
        <v>3</v>
      </c>
      <c r="Q148" s="24" t="s">
        <v>2951</v>
      </c>
    </row>
    <row r="149" spans="7:17" x14ac:dyDescent="0.3">
      <c r="G149" s="23">
        <v>1</v>
      </c>
      <c r="H149" s="24" t="s">
        <v>398</v>
      </c>
      <c r="J149" s="23">
        <v>13</v>
      </c>
      <c r="K149" s="24">
        <v>31</v>
      </c>
      <c r="L149" s="24" t="s">
        <v>503</v>
      </c>
      <c r="M149" s="24"/>
      <c r="P149" s="23">
        <v>3</v>
      </c>
      <c r="Q149" s="24" t="s">
        <v>2950</v>
      </c>
    </row>
    <row r="150" spans="7:17" x14ac:dyDescent="0.3">
      <c r="G150" s="23">
        <v>1</v>
      </c>
      <c r="H150" s="24" t="s">
        <v>350</v>
      </c>
      <c r="J150" s="23">
        <v>13</v>
      </c>
      <c r="K150" s="24">
        <v>13</v>
      </c>
      <c r="L150" s="24" t="s">
        <v>2949</v>
      </c>
      <c r="M150" s="24"/>
      <c r="P150" s="23">
        <v>1</v>
      </c>
      <c r="Q150" s="24" t="s">
        <v>813</v>
      </c>
    </row>
    <row r="151" spans="7:17" x14ac:dyDescent="0.3">
      <c r="G151" s="23">
        <v>1</v>
      </c>
      <c r="H151" s="24" t="s">
        <v>2948</v>
      </c>
      <c r="J151" s="23">
        <v>13</v>
      </c>
      <c r="K151" s="24">
        <v>17</v>
      </c>
      <c r="L151" s="24" t="s">
        <v>2947</v>
      </c>
      <c r="M151" s="24"/>
      <c r="P151" s="23">
        <v>1</v>
      </c>
      <c r="Q151" s="24" t="s">
        <v>814</v>
      </c>
    </row>
    <row r="152" spans="7:17" x14ac:dyDescent="0.3">
      <c r="G152" s="23">
        <v>1</v>
      </c>
      <c r="H152" s="24" t="s">
        <v>464</v>
      </c>
      <c r="J152" s="23">
        <v>13</v>
      </c>
      <c r="K152" s="24">
        <v>25</v>
      </c>
      <c r="L152" s="24" t="s">
        <v>500</v>
      </c>
      <c r="M152" s="24"/>
      <c r="P152" s="23">
        <v>3</v>
      </c>
      <c r="Q152" s="24" t="s">
        <v>2946</v>
      </c>
    </row>
    <row r="153" spans="7:17" x14ac:dyDescent="0.3">
      <c r="G153" s="23">
        <v>1</v>
      </c>
      <c r="H153" s="24" t="s">
        <v>2945</v>
      </c>
      <c r="J153" s="23">
        <v>13</v>
      </c>
      <c r="K153" s="24">
        <v>14</v>
      </c>
      <c r="L153" s="24" t="s">
        <v>2944</v>
      </c>
      <c r="M153" s="24" t="s">
        <v>2943</v>
      </c>
      <c r="P153" s="23">
        <v>3</v>
      </c>
      <c r="Q153" s="24" t="s">
        <v>2942</v>
      </c>
    </row>
    <row r="154" spans="7:17" x14ac:dyDescent="0.3">
      <c r="G154" s="23">
        <v>1</v>
      </c>
      <c r="H154" s="24" t="s">
        <v>317</v>
      </c>
      <c r="J154" s="23">
        <v>13</v>
      </c>
      <c r="K154" s="24">
        <v>47</v>
      </c>
      <c r="L154" s="24" t="s">
        <v>2941</v>
      </c>
      <c r="M154" s="24" t="s">
        <v>2940</v>
      </c>
      <c r="P154" s="23">
        <v>3</v>
      </c>
      <c r="Q154" s="24" t="s">
        <v>2939</v>
      </c>
    </row>
    <row r="155" spans="7:17" x14ac:dyDescent="0.3">
      <c r="G155" s="23">
        <v>1</v>
      </c>
      <c r="H155" s="24" t="s">
        <v>399</v>
      </c>
      <c r="J155" s="23">
        <v>13</v>
      </c>
      <c r="K155" s="24">
        <v>20</v>
      </c>
      <c r="L155" s="24" t="s">
        <v>2938</v>
      </c>
      <c r="M155" s="24" t="s">
        <v>2937</v>
      </c>
      <c r="P155" s="23">
        <v>3</v>
      </c>
      <c r="Q155" s="24" t="s">
        <v>2936</v>
      </c>
    </row>
    <row r="156" spans="7:17" x14ac:dyDescent="0.3">
      <c r="G156" s="23">
        <v>1</v>
      </c>
      <c r="H156" s="24" t="s">
        <v>285</v>
      </c>
      <c r="J156" s="23">
        <v>13</v>
      </c>
      <c r="K156" s="24">
        <v>25</v>
      </c>
      <c r="L156" s="24" t="s">
        <v>2935</v>
      </c>
      <c r="M156" s="24" t="s">
        <v>2934</v>
      </c>
      <c r="P156" s="23">
        <v>3</v>
      </c>
      <c r="Q156" s="24" t="s">
        <v>2933</v>
      </c>
    </row>
    <row r="157" spans="7:17" x14ac:dyDescent="0.3">
      <c r="G157" s="23">
        <v>1</v>
      </c>
      <c r="H157" s="24" t="s">
        <v>2932</v>
      </c>
      <c r="J157" s="23">
        <v>12</v>
      </c>
      <c r="K157" s="24">
        <v>14</v>
      </c>
      <c r="L157" s="24" t="s">
        <v>2931</v>
      </c>
      <c r="M157" s="24"/>
      <c r="P157" s="23">
        <v>3</v>
      </c>
      <c r="Q157" s="24" t="s">
        <v>2930</v>
      </c>
    </row>
    <row r="158" spans="7:17" x14ac:dyDescent="0.3">
      <c r="G158" s="23">
        <v>1</v>
      </c>
      <c r="H158" s="24" t="s">
        <v>2929</v>
      </c>
      <c r="J158" s="23">
        <v>12</v>
      </c>
      <c r="K158" s="24">
        <v>22</v>
      </c>
      <c r="L158" s="24" t="s">
        <v>514</v>
      </c>
      <c r="M158" s="24"/>
      <c r="P158" s="23">
        <v>3</v>
      </c>
      <c r="Q158" s="24" t="s">
        <v>2928</v>
      </c>
    </row>
    <row r="159" spans="7:17" x14ac:dyDescent="0.3">
      <c r="G159" s="23">
        <v>1</v>
      </c>
      <c r="H159" s="24" t="s">
        <v>400</v>
      </c>
      <c r="J159" s="23">
        <v>12</v>
      </c>
      <c r="K159" s="24">
        <v>32</v>
      </c>
      <c r="L159" s="24" t="s">
        <v>2927</v>
      </c>
      <c r="M159" s="24"/>
      <c r="P159" s="23">
        <v>3</v>
      </c>
      <c r="Q159" s="24" t="s">
        <v>2926</v>
      </c>
    </row>
    <row r="160" spans="7:17" x14ac:dyDescent="0.3">
      <c r="G160" s="23">
        <v>1</v>
      </c>
      <c r="H160" s="24" t="s">
        <v>2925</v>
      </c>
      <c r="J160" s="23">
        <v>12</v>
      </c>
      <c r="K160" s="24">
        <v>22</v>
      </c>
      <c r="L160" s="24" t="s">
        <v>631</v>
      </c>
      <c r="M160" s="24"/>
      <c r="P160" s="23">
        <v>3</v>
      </c>
      <c r="Q160" s="24" t="s">
        <v>2924</v>
      </c>
    </row>
    <row r="161" spans="7:17" x14ac:dyDescent="0.3">
      <c r="G161" s="23">
        <v>1</v>
      </c>
      <c r="H161" s="24" t="s">
        <v>356</v>
      </c>
      <c r="J161" s="23">
        <v>12</v>
      </c>
      <c r="K161" s="24">
        <v>14</v>
      </c>
      <c r="L161" s="24" t="s">
        <v>2923</v>
      </c>
      <c r="M161" s="24" t="s">
        <v>2922</v>
      </c>
      <c r="P161" s="23">
        <v>3</v>
      </c>
      <c r="Q161" s="24" t="s">
        <v>2921</v>
      </c>
    </row>
    <row r="162" spans="7:17" x14ac:dyDescent="0.3">
      <c r="G162" s="23">
        <v>1</v>
      </c>
      <c r="H162" s="24" t="s">
        <v>357</v>
      </c>
      <c r="J162" s="23">
        <v>12</v>
      </c>
      <c r="K162" s="24">
        <v>16</v>
      </c>
      <c r="L162" s="24" t="s">
        <v>2920</v>
      </c>
      <c r="M162" s="24" t="s">
        <v>2919</v>
      </c>
      <c r="P162" s="23">
        <v>3</v>
      </c>
      <c r="Q162" s="24" t="s">
        <v>2918</v>
      </c>
    </row>
    <row r="163" spans="7:17" x14ac:dyDescent="0.3">
      <c r="G163" s="23">
        <v>1</v>
      </c>
      <c r="H163" s="24" t="s">
        <v>358</v>
      </c>
      <c r="J163" s="23">
        <v>12</v>
      </c>
      <c r="K163" s="24">
        <v>26</v>
      </c>
      <c r="L163" s="24" t="s">
        <v>2917</v>
      </c>
      <c r="M163" s="24" t="s">
        <v>2916</v>
      </c>
      <c r="P163" s="23">
        <v>3</v>
      </c>
      <c r="Q163" s="24" t="s">
        <v>2915</v>
      </c>
    </row>
    <row r="164" spans="7:17" x14ac:dyDescent="0.3">
      <c r="G164" s="23">
        <v>1</v>
      </c>
      <c r="H164" s="24" t="s">
        <v>2914</v>
      </c>
      <c r="J164" s="23">
        <v>12</v>
      </c>
      <c r="K164" s="24">
        <v>18</v>
      </c>
      <c r="L164" s="24" t="s">
        <v>2913</v>
      </c>
      <c r="M164" s="24" t="s">
        <v>2912</v>
      </c>
      <c r="P164" s="23">
        <v>2</v>
      </c>
      <c r="Q164" s="24" t="s">
        <v>818</v>
      </c>
    </row>
    <row r="165" spans="7:17" x14ac:dyDescent="0.3">
      <c r="G165" s="23">
        <v>1</v>
      </c>
      <c r="H165" s="24" t="s">
        <v>401</v>
      </c>
      <c r="J165" s="23">
        <v>12</v>
      </c>
      <c r="K165" s="24">
        <v>13</v>
      </c>
      <c r="L165" s="24" t="s">
        <v>2911</v>
      </c>
      <c r="M165" s="24" t="s">
        <v>2910</v>
      </c>
      <c r="P165" s="23">
        <v>1</v>
      </c>
      <c r="Q165" s="24" t="s">
        <v>819</v>
      </c>
    </row>
    <row r="166" spans="7:17" x14ac:dyDescent="0.3">
      <c r="G166" s="23">
        <v>1</v>
      </c>
      <c r="H166" s="24" t="s">
        <v>2909</v>
      </c>
      <c r="J166" s="23">
        <v>12</v>
      </c>
      <c r="K166" s="24">
        <v>21</v>
      </c>
      <c r="L166" s="24" t="s">
        <v>2908</v>
      </c>
      <c r="M166" s="24" t="s">
        <v>2907</v>
      </c>
      <c r="P166" s="23">
        <v>3</v>
      </c>
      <c r="Q166" s="24" t="s">
        <v>2906</v>
      </c>
    </row>
    <row r="167" spans="7:17" x14ac:dyDescent="0.3">
      <c r="G167" s="23">
        <v>1</v>
      </c>
      <c r="H167" s="24" t="s">
        <v>402</v>
      </c>
      <c r="J167" s="23">
        <v>12</v>
      </c>
      <c r="K167" s="24">
        <v>18</v>
      </c>
      <c r="L167" s="24" t="s">
        <v>2905</v>
      </c>
      <c r="M167" s="24" t="s">
        <v>2904</v>
      </c>
      <c r="P167" s="23">
        <v>3</v>
      </c>
      <c r="Q167" s="24" t="s">
        <v>2903</v>
      </c>
    </row>
    <row r="168" spans="7:17" x14ac:dyDescent="0.3">
      <c r="G168" s="23">
        <v>1</v>
      </c>
      <c r="H168" s="24" t="s">
        <v>2902</v>
      </c>
      <c r="J168" s="23">
        <v>12</v>
      </c>
      <c r="K168" s="24">
        <v>15</v>
      </c>
      <c r="L168" s="24" t="s">
        <v>2901</v>
      </c>
      <c r="M168" s="24" t="s">
        <v>2900</v>
      </c>
      <c r="P168" s="23">
        <v>3</v>
      </c>
      <c r="Q168" s="24" t="s">
        <v>2899</v>
      </c>
    </row>
    <row r="169" spans="7:17" x14ac:dyDescent="0.3">
      <c r="G169" s="23">
        <v>1</v>
      </c>
      <c r="H169" s="24" t="s">
        <v>403</v>
      </c>
      <c r="J169" s="23">
        <v>12</v>
      </c>
      <c r="K169" s="24">
        <v>18</v>
      </c>
      <c r="L169" s="24" t="s">
        <v>2898</v>
      </c>
      <c r="M169" s="24" t="s">
        <v>2897</v>
      </c>
      <c r="P169" s="23">
        <v>3</v>
      </c>
      <c r="Q169" s="24" t="s">
        <v>2896</v>
      </c>
    </row>
    <row r="170" spans="7:17" x14ac:dyDescent="0.3">
      <c r="G170" s="23">
        <v>1</v>
      </c>
      <c r="H170" s="24" t="s">
        <v>2895</v>
      </c>
      <c r="J170" s="23">
        <v>11</v>
      </c>
      <c r="K170" s="24">
        <v>29</v>
      </c>
      <c r="L170" s="24" t="s">
        <v>2894</v>
      </c>
      <c r="M170" s="24"/>
      <c r="P170" s="23">
        <v>3</v>
      </c>
      <c r="Q170" s="24" t="s">
        <v>2893</v>
      </c>
    </row>
    <row r="171" spans="7:17" x14ac:dyDescent="0.3">
      <c r="G171" s="23">
        <v>1</v>
      </c>
      <c r="H171" s="24" t="s">
        <v>2892</v>
      </c>
      <c r="J171" s="23">
        <v>11</v>
      </c>
      <c r="K171" s="24">
        <v>24</v>
      </c>
      <c r="L171" s="24" t="s">
        <v>526</v>
      </c>
      <c r="M171" s="24"/>
      <c r="P171" s="23">
        <v>3</v>
      </c>
      <c r="Q171" s="24" t="s">
        <v>2891</v>
      </c>
    </row>
    <row r="172" spans="7:17" x14ac:dyDescent="0.3">
      <c r="G172" s="23">
        <v>1</v>
      </c>
      <c r="H172" s="24" t="s">
        <v>360</v>
      </c>
      <c r="J172" s="23">
        <v>11</v>
      </c>
      <c r="K172" s="24">
        <v>13</v>
      </c>
      <c r="L172" s="24" t="s">
        <v>2890</v>
      </c>
      <c r="M172" s="24"/>
      <c r="P172" s="23">
        <v>3</v>
      </c>
      <c r="Q172" s="24" t="s">
        <v>2889</v>
      </c>
    </row>
    <row r="173" spans="7:17" x14ac:dyDescent="0.3">
      <c r="G173" s="23">
        <v>1</v>
      </c>
      <c r="H173" s="24" t="s">
        <v>2888</v>
      </c>
      <c r="J173" s="23">
        <v>11</v>
      </c>
      <c r="K173" s="24">
        <v>28</v>
      </c>
      <c r="L173" s="24" t="s">
        <v>2887</v>
      </c>
      <c r="M173" s="24"/>
      <c r="P173" s="23">
        <v>3</v>
      </c>
      <c r="Q173" s="24" t="s">
        <v>2886</v>
      </c>
    </row>
    <row r="174" spans="7:17" x14ac:dyDescent="0.3">
      <c r="G174" s="23">
        <v>1</v>
      </c>
      <c r="H174" s="24" t="s">
        <v>404</v>
      </c>
      <c r="J174" s="23">
        <v>11</v>
      </c>
      <c r="K174" s="24">
        <v>33</v>
      </c>
      <c r="L174" s="24" t="s">
        <v>538</v>
      </c>
      <c r="M174" s="24"/>
      <c r="P174" s="23">
        <v>3</v>
      </c>
      <c r="Q174" s="24" t="s">
        <v>2885</v>
      </c>
    </row>
    <row r="175" spans="7:17" x14ac:dyDescent="0.3">
      <c r="G175" s="23">
        <v>1</v>
      </c>
      <c r="H175" s="24" t="s">
        <v>465</v>
      </c>
      <c r="J175" s="23">
        <v>11</v>
      </c>
      <c r="K175" s="24">
        <v>30</v>
      </c>
      <c r="L175" s="24" t="s">
        <v>2884</v>
      </c>
      <c r="M175" s="24"/>
      <c r="P175" s="23">
        <v>3</v>
      </c>
      <c r="Q175" s="24" t="s">
        <v>2883</v>
      </c>
    </row>
    <row r="176" spans="7:17" x14ac:dyDescent="0.3">
      <c r="G176" s="23">
        <v>1</v>
      </c>
      <c r="H176" s="24" t="s">
        <v>302</v>
      </c>
      <c r="J176" s="23">
        <v>11</v>
      </c>
      <c r="K176" s="24">
        <v>13</v>
      </c>
      <c r="L176" s="24" t="s">
        <v>2882</v>
      </c>
      <c r="M176" s="24" t="s">
        <v>2881</v>
      </c>
      <c r="P176" s="23">
        <v>3</v>
      </c>
      <c r="Q176" s="24" t="s">
        <v>2880</v>
      </c>
    </row>
    <row r="177" spans="7:17" x14ac:dyDescent="0.3">
      <c r="G177" s="23">
        <v>1</v>
      </c>
      <c r="H177" s="24" t="s">
        <v>405</v>
      </c>
      <c r="J177" s="23">
        <v>11</v>
      </c>
      <c r="K177" s="24">
        <v>16</v>
      </c>
      <c r="L177" s="24" t="s">
        <v>2879</v>
      </c>
      <c r="M177" s="24" t="s">
        <v>2878</v>
      </c>
      <c r="P177" s="23">
        <v>3</v>
      </c>
      <c r="Q177" s="24" t="s">
        <v>2877</v>
      </c>
    </row>
    <row r="178" spans="7:17" x14ac:dyDescent="0.3">
      <c r="G178" s="23">
        <v>1</v>
      </c>
      <c r="H178" s="24" t="s">
        <v>406</v>
      </c>
      <c r="J178" s="23">
        <v>11</v>
      </c>
      <c r="K178" s="24">
        <v>16</v>
      </c>
      <c r="L178" s="24" t="s">
        <v>2876</v>
      </c>
      <c r="M178" s="24" t="s">
        <v>2875</v>
      </c>
      <c r="P178" s="23">
        <v>3</v>
      </c>
      <c r="Q178" s="24" t="s">
        <v>2874</v>
      </c>
    </row>
    <row r="179" spans="7:17" x14ac:dyDescent="0.3">
      <c r="G179" s="23">
        <v>1</v>
      </c>
      <c r="H179" s="24" t="s">
        <v>2873</v>
      </c>
      <c r="J179" s="23">
        <v>11</v>
      </c>
      <c r="K179" s="24">
        <v>11</v>
      </c>
      <c r="L179" s="24" t="s">
        <v>2872</v>
      </c>
      <c r="M179" s="24" t="s">
        <v>2871</v>
      </c>
      <c r="P179" s="23">
        <v>3</v>
      </c>
      <c r="Q179" s="24" t="s">
        <v>2870</v>
      </c>
    </row>
    <row r="180" spans="7:17" x14ac:dyDescent="0.3">
      <c r="G180" s="23">
        <v>1</v>
      </c>
      <c r="H180" s="24" t="s">
        <v>407</v>
      </c>
      <c r="J180" s="23">
        <v>11</v>
      </c>
      <c r="K180" s="24">
        <v>11</v>
      </c>
      <c r="L180" s="24" t="s">
        <v>2869</v>
      </c>
      <c r="M180" s="24" t="s">
        <v>2868</v>
      </c>
      <c r="P180" s="23">
        <v>3</v>
      </c>
      <c r="Q180" s="24" t="s">
        <v>2867</v>
      </c>
    </row>
    <row r="181" spans="7:17" x14ac:dyDescent="0.3">
      <c r="G181" s="23">
        <v>1</v>
      </c>
      <c r="H181" s="24" t="s">
        <v>2866</v>
      </c>
      <c r="J181" s="23">
        <v>11</v>
      </c>
      <c r="K181" s="24">
        <v>17</v>
      </c>
      <c r="L181" s="24" t="s">
        <v>2865</v>
      </c>
      <c r="M181" s="24" t="s">
        <v>2864</v>
      </c>
      <c r="P181" s="23">
        <v>3</v>
      </c>
      <c r="Q181" s="24" t="s">
        <v>2863</v>
      </c>
    </row>
    <row r="182" spans="7:17" x14ac:dyDescent="0.3">
      <c r="G182" s="23">
        <v>1</v>
      </c>
      <c r="H182" s="24" t="s">
        <v>365</v>
      </c>
      <c r="J182" s="23">
        <v>11</v>
      </c>
      <c r="K182" s="24">
        <v>59</v>
      </c>
      <c r="L182" s="24" t="s">
        <v>2862</v>
      </c>
      <c r="M182" s="24" t="s">
        <v>2861</v>
      </c>
      <c r="P182" s="23">
        <v>3</v>
      </c>
      <c r="Q182" s="24" t="s">
        <v>2860</v>
      </c>
    </row>
    <row r="183" spans="7:17" x14ac:dyDescent="0.3">
      <c r="G183" s="23">
        <v>1</v>
      </c>
      <c r="H183" s="24" t="s">
        <v>2859</v>
      </c>
      <c r="J183" s="23">
        <v>11</v>
      </c>
      <c r="K183" s="24">
        <v>24</v>
      </c>
      <c r="L183" s="24" t="s">
        <v>2858</v>
      </c>
      <c r="M183" s="24" t="s">
        <v>2857</v>
      </c>
      <c r="P183" s="23">
        <v>3</v>
      </c>
      <c r="Q183" s="24" t="s">
        <v>2856</v>
      </c>
    </row>
    <row r="184" spans="7:17" x14ac:dyDescent="0.3">
      <c r="G184" s="23">
        <v>1</v>
      </c>
      <c r="H184" s="24" t="s">
        <v>367</v>
      </c>
      <c r="J184" s="23">
        <v>11</v>
      </c>
      <c r="K184" s="24">
        <v>13</v>
      </c>
      <c r="L184" s="24" t="s">
        <v>2855</v>
      </c>
      <c r="M184" s="24" t="s">
        <v>2854</v>
      </c>
      <c r="P184" s="23">
        <v>2</v>
      </c>
      <c r="Q184" s="24" t="s">
        <v>2853</v>
      </c>
    </row>
    <row r="185" spans="7:17" x14ac:dyDescent="0.3">
      <c r="G185" s="23">
        <v>1</v>
      </c>
      <c r="H185" s="24" t="s">
        <v>2852</v>
      </c>
      <c r="J185" s="23">
        <v>11</v>
      </c>
      <c r="K185" s="24">
        <v>52</v>
      </c>
      <c r="L185" s="24" t="s">
        <v>2851</v>
      </c>
      <c r="M185" s="24" t="s">
        <v>2850</v>
      </c>
      <c r="P185" s="23">
        <v>2</v>
      </c>
      <c r="Q185" s="24" t="s">
        <v>2849</v>
      </c>
    </row>
    <row r="186" spans="7:17" x14ac:dyDescent="0.3">
      <c r="G186" s="23">
        <v>1</v>
      </c>
      <c r="H186" s="24" t="s">
        <v>2848</v>
      </c>
      <c r="J186" s="23">
        <v>11</v>
      </c>
      <c r="K186" s="24">
        <v>27</v>
      </c>
      <c r="L186" s="24" t="s">
        <v>2847</v>
      </c>
      <c r="M186" s="24" t="s">
        <v>2846</v>
      </c>
      <c r="P186" s="23">
        <v>2</v>
      </c>
      <c r="Q186" s="24" t="s">
        <v>2845</v>
      </c>
    </row>
    <row r="187" spans="7:17" x14ac:dyDescent="0.3">
      <c r="G187" s="23">
        <v>1</v>
      </c>
      <c r="H187" s="24" t="s">
        <v>2844</v>
      </c>
      <c r="J187" s="23">
        <v>11</v>
      </c>
      <c r="K187" s="24">
        <v>18</v>
      </c>
      <c r="L187" s="24" t="s">
        <v>2843</v>
      </c>
      <c r="M187" s="24" t="s">
        <v>2842</v>
      </c>
      <c r="P187" s="23">
        <v>2</v>
      </c>
      <c r="Q187" s="24" t="s">
        <v>2841</v>
      </c>
    </row>
    <row r="188" spans="7:17" x14ac:dyDescent="0.3">
      <c r="G188" s="23">
        <v>1</v>
      </c>
      <c r="H188" s="24" t="s">
        <v>2840</v>
      </c>
      <c r="J188" s="23">
        <v>11</v>
      </c>
      <c r="K188" s="24">
        <v>17</v>
      </c>
      <c r="L188" s="24" t="s">
        <v>2839</v>
      </c>
      <c r="M188" s="24" t="s">
        <v>2838</v>
      </c>
      <c r="P188" s="23">
        <v>2</v>
      </c>
      <c r="Q188" s="24" t="s">
        <v>2837</v>
      </c>
    </row>
    <row r="189" spans="7:17" x14ac:dyDescent="0.3">
      <c r="G189" s="23">
        <v>1</v>
      </c>
      <c r="H189" s="24" t="s">
        <v>2836</v>
      </c>
      <c r="J189" s="23">
        <v>11</v>
      </c>
      <c r="K189" s="24">
        <v>21</v>
      </c>
      <c r="L189" s="24" t="s">
        <v>2835</v>
      </c>
      <c r="M189" s="24" t="s">
        <v>2834</v>
      </c>
      <c r="P189" s="23">
        <v>2</v>
      </c>
      <c r="Q189" s="24" t="s">
        <v>2833</v>
      </c>
    </row>
    <row r="190" spans="7:17" x14ac:dyDescent="0.3">
      <c r="G190" s="23">
        <v>1</v>
      </c>
      <c r="H190" s="24" t="s">
        <v>319</v>
      </c>
      <c r="J190" s="23">
        <v>11</v>
      </c>
      <c r="K190" s="24">
        <v>11</v>
      </c>
      <c r="L190" s="24" t="s">
        <v>2832</v>
      </c>
      <c r="M190" s="24" t="s">
        <v>2831</v>
      </c>
      <c r="P190" s="23">
        <v>2</v>
      </c>
      <c r="Q190" s="24" t="s">
        <v>2830</v>
      </c>
    </row>
    <row r="191" spans="7:17" x14ac:dyDescent="0.3">
      <c r="G191" s="23">
        <v>1</v>
      </c>
      <c r="H191" s="24" t="s">
        <v>2829</v>
      </c>
      <c r="J191" s="23">
        <v>11</v>
      </c>
      <c r="K191" s="24">
        <v>16</v>
      </c>
      <c r="L191" s="24" t="s">
        <v>2828</v>
      </c>
      <c r="M191" s="24" t="s">
        <v>2827</v>
      </c>
      <c r="P191" s="23">
        <v>2</v>
      </c>
      <c r="Q191" s="24" t="s">
        <v>2826</v>
      </c>
    </row>
    <row r="192" spans="7:17" x14ac:dyDescent="0.3">
      <c r="G192" s="23">
        <v>1</v>
      </c>
      <c r="H192" s="24" t="s">
        <v>2825</v>
      </c>
      <c r="J192" s="23">
        <v>10</v>
      </c>
      <c r="K192" s="24">
        <v>10</v>
      </c>
      <c r="L192" s="24" t="s">
        <v>509</v>
      </c>
      <c r="M192" s="24"/>
      <c r="P192" s="23">
        <v>2</v>
      </c>
      <c r="Q192" s="24" t="s">
        <v>2824</v>
      </c>
    </row>
    <row r="193" spans="7:17" x14ac:dyDescent="0.3">
      <c r="G193" s="23">
        <v>1</v>
      </c>
      <c r="H193" s="24" t="s">
        <v>370</v>
      </c>
      <c r="J193" s="23">
        <v>10</v>
      </c>
      <c r="K193" s="24">
        <v>20</v>
      </c>
      <c r="L193" s="24" t="s">
        <v>535</v>
      </c>
      <c r="M193" s="24"/>
      <c r="P193" s="23">
        <v>2</v>
      </c>
      <c r="Q193" s="24" t="s">
        <v>2823</v>
      </c>
    </row>
    <row r="194" spans="7:17" x14ac:dyDescent="0.3">
      <c r="G194" s="23">
        <v>1</v>
      </c>
      <c r="H194" s="24" t="s">
        <v>2822</v>
      </c>
      <c r="J194" s="23">
        <v>10</v>
      </c>
      <c r="K194" s="24">
        <v>26</v>
      </c>
      <c r="L194" s="24" t="s">
        <v>674</v>
      </c>
      <c r="M194" s="24"/>
      <c r="P194" s="23">
        <v>1</v>
      </c>
      <c r="Q194" s="24" t="s">
        <v>826</v>
      </c>
    </row>
    <row r="195" spans="7:17" x14ac:dyDescent="0.3">
      <c r="G195" s="23">
        <v>1</v>
      </c>
      <c r="H195" s="24" t="s">
        <v>2821</v>
      </c>
      <c r="J195" s="23">
        <v>10</v>
      </c>
      <c r="K195" s="24">
        <v>10</v>
      </c>
      <c r="L195" s="24" t="s">
        <v>688</v>
      </c>
      <c r="M195" s="24"/>
      <c r="P195" s="23">
        <v>2</v>
      </c>
      <c r="Q195" s="24" t="s">
        <v>2820</v>
      </c>
    </row>
    <row r="196" spans="7:17" x14ac:dyDescent="0.3">
      <c r="G196" s="23">
        <v>1</v>
      </c>
      <c r="H196" s="24" t="s">
        <v>408</v>
      </c>
      <c r="J196" s="23">
        <v>10</v>
      </c>
      <c r="K196" s="24">
        <v>21</v>
      </c>
      <c r="L196" s="24" t="s">
        <v>506</v>
      </c>
      <c r="M196" s="24"/>
      <c r="P196" s="23">
        <v>2</v>
      </c>
      <c r="Q196" s="24" t="s">
        <v>2819</v>
      </c>
    </row>
    <row r="197" spans="7:17" x14ac:dyDescent="0.3">
      <c r="G197" s="23">
        <v>1</v>
      </c>
      <c r="H197" s="24" t="s">
        <v>2818</v>
      </c>
      <c r="J197" s="23">
        <v>10</v>
      </c>
      <c r="K197" s="24">
        <v>27</v>
      </c>
      <c r="L197" s="24" t="s">
        <v>546</v>
      </c>
      <c r="M197" s="24"/>
      <c r="P197" s="23">
        <v>2</v>
      </c>
      <c r="Q197" s="24" t="s">
        <v>2817</v>
      </c>
    </row>
    <row r="198" spans="7:17" x14ac:dyDescent="0.3">
      <c r="G198" s="23">
        <v>1</v>
      </c>
      <c r="H198" s="24" t="s">
        <v>297</v>
      </c>
      <c r="J198" s="23">
        <v>10</v>
      </c>
      <c r="K198" s="24">
        <v>21</v>
      </c>
      <c r="L198" s="24" t="s">
        <v>531</v>
      </c>
      <c r="M198" s="24"/>
      <c r="P198" s="23">
        <v>2</v>
      </c>
      <c r="Q198" s="24" t="s">
        <v>2816</v>
      </c>
    </row>
    <row r="199" spans="7:17" x14ac:dyDescent="0.3">
      <c r="G199" s="23">
        <v>1</v>
      </c>
      <c r="H199" s="24" t="s">
        <v>409</v>
      </c>
      <c r="J199" s="23">
        <v>10</v>
      </c>
      <c r="K199" s="24">
        <v>11</v>
      </c>
      <c r="L199" s="24" t="s">
        <v>555</v>
      </c>
      <c r="M199" s="24"/>
      <c r="P199" s="23">
        <v>2</v>
      </c>
      <c r="Q199" s="24" t="s">
        <v>2815</v>
      </c>
    </row>
    <row r="200" spans="7:17" x14ac:dyDescent="0.3">
      <c r="G200" s="23">
        <v>1</v>
      </c>
      <c r="H200" s="24" t="s">
        <v>410</v>
      </c>
      <c r="J200" s="23">
        <v>10</v>
      </c>
      <c r="K200" s="24">
        <v>21</v>
      </c>
      <c r="L200" s="24" t="s">
        <v>540</v>
      </c>
      <c r="M200" s="24"/>
      <c r="P200" s="23">
        <v>2</v>
      </c>
      <c r="Q200" s="24" t="s">
        <v>2814</v>
      </c>
    </row>
    <row r="201" spans="7:17" x14ac:dyDescent="0.3">
      <c r="G201" s="23">
        <v>1</v>
      </c>
      <c r="H201" s="24" t="s">
        <v>374</v>
      </c>
      <c r="J201" s="23">
        <v>10</v>
      </c>
      <c r="K201" s="24">
        <v>14</v>
      </c>
      <c r="L201" s="24" t="s">
        <v>562</v>
      </c>
      <c r="M201" s="24"/>
      <c r="P201" s="23">
        <v>1</v>
      </c>
      <c r="Q201" s="24" t="s">
        <v>828</v>
      </c>
    </row>
    <row r="202" spans="7:17" x14ac:dyDescent="0.3">
      <c r="G202" s="23">
        <v>1</v>
      </c>
      <c r="H202" s="24" t="s">
        <v>321</v>
      </c>
      <c r="J202" s="23">
        <v>10</v>
      </c>
      <c r="K202" s="24">
        <v>18</v>
      </c>
      <c r="L202" s="24" t="s">
        <v>541</v>
      </c>
      <c r="M202" s="24"/>
      <c r="P202" s="23">
        <v>2</v>
      </c>
      <c r="Q202" s="24" t="s">
        <v>2813</v>
      </c>
    </row>
    <row r="203" spans="7:17" x14ac:dyDescent="0.3">
      <c r="G203" s="23">
        <v>1</v>
      </c>
      <c r="H203" s="24" t="s">
        <v>375</v>
      </c>
      <c r="J203" s="23">
        <v>10</v>
      </c>
      <c r="K203" s="24">
        <v>48</v>
      </c>
      <c r="L203" s="24" t="s">
        <v>2812</v>
      </c>
      <c r="M203" s="24" t="s">
        <v>2811</v>
      </c>
      <c r="P203" s="23">
        <v>1</v>
      </c>
      <c r="Q203" s="24" t="s">
        <v>829</v>
      </c>
    </row>
    <row r="204" spans="7:17" x14ac:dyDescent="0.3">
      <c r="G204" s="23">
        <v>1</v>
      </c>
      <c r="H204" s="24" t="s">
        <v>411</v>
      </c>
      <c r="J204" s="23">
        <v>10</v>
      </c>
      <c r="K204" s="24">
        <v>21</v>
      </c>
      <c r="L204" s="24" t="s">
        <v>2810</v>
      </c>
      <c r="M204" s="24" t="s">
        <v>2809</v>
      </c>
      <c r="P204" s="23">
        <v>2</v>
      </c>
      <c r="Q204" s="24" t="s">
        <v>2808</v>
      </c>
    </row>
    <row r="205" spans="7:17" x14ac:dyDescent="0.3">
      <c r="G205" s="23">
        <v>1</v>
      </c>
      <c r="H205" s="24" t="s">
        <v>412</v>
      </c>
      <c r="J205" s="23">
        <v>10</v>
      </c>
      <c r="K205" s="24">
        <v>12</v>
      </c>
      <c r="L205" s="24" t="s">
        <v>2807</v>
      </c>
      <c r="M205" s="24" t="s">
        <v>2806</v>
      </c>
      <c r="P205" s="23">
        <v>1</v>
      </c>
      <c r="Q205" s="24" t="s">
        <v>830</v>
      </c>
    </row>
    <row r="206" spans="7:17" x14ac:dyDescent="0.3">
      <c r="G206" s="23">
        <v>1</v>
      </c>
      <c r="H206" s="24" t="s">
        <v>413</v>
      </c>
      <c r="J206" s="23">
        <v>10</v>
      </c>
      <c r="K206" s="24">
        <v>10</v>
      </c>
      <c r="L206" s="24" t="s">
        <v>2805</v>
      </c>
      <c r="M206" s="24" t="s">
        <v>2804</v>
      </c>
      <c r="P206" s="23">
        <v>1</v>
      </c>
      <c r="Q206" s="24" t="s">
        <v>831</v>
      </c>
    </row>
    <row r="207" spans="7:17" x14ac:dyDescent="0.3">
      <c r="G207" s="23">
        <v>1</v>
      </c>
      <c r="H207" s="24" t="s">
        <v>414</v>
      </c>
      <c r="J207" s="23">
        <v>10</v>
      </c>
      <c r="K207" s="24">
        <v>14</v>
      </c>
      <c r="L207" s="24" t="s">
        <v>2803</v>
      </c>
      <c r="M207" s="24" t="s">
        <v>2802</v>
      </c>
      <c r="P207" s="23">
        <v>2</v>
      </c>
      <c r="Q207" s="24" t="s">
        <v>2801</v>
      </c>
    </row>
    <row r="208" spans="7:17" x14ac:dyDescent="0.3">
      <c r="G208" s="23">
        <v>1</v>
      </c>
      <c r="H208" s="24" t="s">
        <v>376</v>
      </c>
      <c r="J208" s="23">
        <v>10</v>
      </c>
      <c r="K208" s="24">
        <v>12</v>
      </c>
      <c r="L208" s="24" t="s">
        <v>2800</v>
      </c>
      <c r="M208" s="24" t="s">
        <v>2799</v>
      </c>
      <c r="P208" s="23">
        <v>1</v>
      </c>
      <c r="Q208" s="24" t="s">
        <v>832</v>
      </c>
    </row>
    <row r="209" spans="7:17" x14ac:dyDescent="0.3">
      <c r="G209" s="23">
        <v>1</v>
      </c>
      <c r="H209" s="24" t="s">
        <v>2798</v>
      </c>
      <c r="J209" s="23">
        <v>10</v>
      </c>
      <c r="K209" s="24">
        <v>24</v>
      </c>
      <c r="L209" s="24" t="s">
        <v>2797</v>
      </c>
      <c r="M209" s="24" t="s">
        <v>2796</v>
      </c>
      <c r="P209" s="23">
        <v>2</v>
      </c>
      <c r="Q209" s="24" t="s">
        <v>2795</v>
      </c>
    </row>
    <row r="210" spans="7:17" x14ac:dyDescent="0.3">
      <c r="J210" s="23">
        <v>10</v>
      </c>
      <c r="K210" s="24">
        <v>23</v>
      </c>
      <c r="L210" s="24" t="s">
        <v>2794</v>
      </c>
      <c r="M210" s="24" t="s">
        <v>2793</v>
      </c>
      <c r="P210" s="23">
        <v>2</v>
      </c>
      <c r="Q210" s="24" t="s">
        <v>2792</v>
      </c>
    </row>
    <row r="211" spans="7:17" x14ac:dyDescent="0.3">
      <c r="J211" s="23">
        <v>10</v>
      </c>
      <c r="K211" s="24">
        <v>21</v>
      </c>
      <c r="L211" s="24" t="s">
        <v>2791</v>
      </c>
      <c r="M211" s="24" t="s">
        <v>2790</v>
      </c>
      <c r="P211" s="23">
        <v>2</v>
      </c>
      <c r="Q211" s="24" t="s">
        <v>2789</v>
      </c>
    </row>
    <row r="212" spans="7:17" x14ac:dyDescent="0.3">
      <c r="J212" s="23">
        <v>10</v>
      </c>
      <c r="K212" s="24">
        <v>12</v>
      </c>
      <c r="L212" s="24" t="s">
        <v>520</v>
      </c>
      <c r="M212" s="24" t="s">
        <v>2788</v>
      </c>
      <c r="P212" s="23">
        <v>2</v>
      </c>
      <c r="Q212" s="24" t="s">
        <v>2787</v>
      </c>
    </row>
    <row r="213" spans="7:17" x14ac:dyDescent="0.3">
      <c r="J213" s="23">
        <v>10</v>
      </c>
      <c r="K213" s="24">
        <v>10</v>
      </c>
      <c r="L213" s="24" t="s">
        <v>2786</v>
      </c>
      <c r="M213" s="24" t="s">
        <v>2785</v>
      </c>
      <c r="P213" s="23">
        <v>2</v>
      </c>
      <c r="Q213" s="24" t="s">
        <v>2784</v>
      </c>
    </row>
    <row r="214" spans="7:17" x14ac:dyDescent="0.3">
      <c r="J214" s="23">
        <v>10</v>
      </c>
      <c r="K214" s="24">
        <v>40</v>
      </c>
      <c r="L214" s="24" t="s">
        <v>2783</v>
      </c>
      <c r="M214" s="24" t="s">
        <v>2782</v>
      </c>
      <c r="P214" s="23">
        <v>2</v>
      </c>
      <c r="Q214" s="24" t="s">
        <v>2781</v>
      </c>
    </row>
    <row r="215" spans="7:17" x14ac:dyDescent="0.3">
      <c r="J215" s="23">
        <v>10</v>
      </c>
      <c r="K215" s="24">
        <v>11</v>
      </c>
      <c r="L215" s="24" t="s">
        <v>2780</v>
      </c>
      <c r="M215" s="24" t="s">
        <v>2779</v>
      </c>
      <c r="P215" s="23">
        <v>2</v>
      </c>
      <c r="Q215" s="24" t="s">
        <v>2778</v>
      </c>
    </row>
    <row r="216" spans="7:17" x14ac:dyDescent="0.3">
      <c r="J216" s="23">
        <v>10</v>
      </c>
      <c r="K216" s="24">
        <v>15</v>
      </c>
      <c r="L216" s="24" t="s">
        <v>2777</v>
      </c>
      <c r="M216" s="24" t="s">
        <v>2776</v>
      </c>
      <c r="P216" s="23">
        <v>2</v>
      </c>
      <c r="Q216" s="24" t="s">
        <v>2775</v>
      </c>
    </row>
    <row r="217" spans="7:17" x14ac:dyDescent="0.3">
      <c r="J217" s="23">
        <v>10</v>
      </c>
      <c r="K217" s="24">
        <v>37</v>
      </c>
      <c r="L217" s="24" t="s">
        <v>2774</v>
      </c>
      <c r="M217" s="24" t="s">
        <v>2773</v>
      </c>
      <c r="P217" s="23">
        <v>2</v>
      </c>
      <c r="Q217" s="24" t="s">
        <v>2772</v>
      </c>
    </row>
    <row r="218" spans="7:17" x14ac:dyDescent="0.3">
      <c r="J218" s="23">
        <v>10</v>
      </c>
      <c r="K218" s="24">
        <v>10</v>
      </c>
      <c r="L218" s="24" t="s">
        <v>2771</v>
      </c>
      <c r="M218" s="24" t="s">
        <v>2770</v>
      </c>
      <c r="P218" s="23">
        <v>2</v>
      </c>
      <c r="Q218" s="24" t="s">
        <v>2769</v>
      </c>
    </row>
    <row r="219" spans="7:17" x14ac:dyDescent="0.3">
      <c r="J219" s="23">
        <v>10</v>
      </c>
      <c r="K219" s="24">
        <v>12</v>
      </c>
      <c r="L219" s="24" t="s">
        <v>2768</v>
      </c>
      <c r="M219" s="24" t="s">
        <v>2767</v>
      </c>
      <c r="P219" s="23">
        <v>2</v>
      </c>
      <c r="Q219" s="24" t="s">
        <v>2766</v>
      </c>
    </row>
    <row r="220" spans="7:17" x14ac:dyDescent="0.3">
      <c r="J220" s="23">
        <v>10</v>
      </c>
      <c r="K220" s="24">
        <v>12</v>
      </c>
      <c r="L220" s="24" t="s">
        <v>2765</v>
      </c>
      <c r="M220" s="24" t="s">
        <v>2764</v>
      </c>
      <c r="P220" s="23">
        <v>2</v>
      </c>
      <c r="Q220" s="24" t="s">
        <v>2763</v>
      </c>
    </row>
    <row r="221" spans="7:17" x14ac:dyDescent="0.3">
      <c r="J221" s="23">
        <v>10</v>
      </c>
      <c r="K221" s="24">
        <v>16</v>
      </c>
      <c r="L221" s="24" t="s">
        <v>2762</v>
      </c>
      <c r="M221" s="24" t="s">
        <v>2761</v>
      </c>
      <c r="P221" s="23">
        <v>2</v>
      </c>
      <c r="Q221" s="24" t="s">
        <v>2760</v>
      </c>
    </row>
    <row r="222" spans="7:17" x14ac:dyDescent="0.3">
      <c r="J222" s="23">
        <v>10</v>
      </c>
      <c r="K222" s="24">
        <v>49</v>
      </c>
      <c r="L222" s="24" t="s">
        <v>2759</v>
      </c>
      <c r="M222" s="24" t="s">
        <v>2758</v>
      </c>
      <c r="P222" s="23">
        <v>2</v>
      </c>
      <c r="Q222" s="24" t="s">
        <v>2757</v>
      </c>
    </row>
    <row r="223" spans="7:17" x14ac:dyDescent="0.3">
      <c r="J223" s="23">
        <v>10</v>
      </c>
      <c r="K223" s="24">
        <v>12</v>
      </c>
      <c r="L223" s="24" t="s">
        <v>2756</v>
      </c>
      <c r="M223" s="24" t="s">
        <v>2755</v>
      </c>
      <c r="P223" s="23">
        <v>2</v>
      </c>
      <c r="Q223" s="24" t="s">
        <v>2754</v>
      </c>
    </row>
    <row r="224" spans="7:17" x14ac:dyDescent="0.3">
      <c r="J224" s="23">
        <v>10</v>
      </c>
      <c r="K224" s="24">
        <v>13</v>
      </c>
      <c r="L224" s="24" t="s">
        <v>2753</v>
      </c>
      <c r="M224" s="24" t="s">
        <v>2752</v>
      </c>
      <c r="P224" s="23">
        <v>2</v>
      </c>
      <c r="Q224" s="24" t="s">
        <v>2751</v>
      </c>
    </row>
    <row r="225" spans="10:17" x14ac:dyDescent="0.3">
      <c r="J225" s="23">
        <v>10</v>
      </c>
      <c r="K225" s="24">
        <v>24</v>
      </c>
      <c r="L225" s="24" t="s">
        <v>573</v>
      </c>
      <c r="M225" s="24" t="s">
        <v>2750</v>
      </c>
      <c r="P225" s="23">
        <v>2</v>
      </c>
      <c r="Q225" s="24" t="s">
        <v>2749</v>
      </c>
    </row>
    <row r="226" spans="10:17" x14ac:dyDescent="0.3">
      <c r="J226" s="23">
        <v>9</v>
      </c>
      <c r="K226" s="24">
        <v>9</v>
      </c>
      <c r="L226" s="24" t="s">
        <v>543</v>
      </c>
      <c r="M226" s="24"/>
      <c r="P226" s="23">
        <v>2</v>
      </c>
      <c r="Q226" s="24" t="s">
        <v>2748</v>
      </c>
    </row>
    <row r="227" spans="10:17" x14ac:dyDescent="0.3">
      <c r="J227" s="23">
        <v>9</v>
      </c>
      <c r="K227" s="24">
        <v>9</v>
      </c>
      <c r="L227" s="24" t="s">
        <v>590</v>
      </c>
      <c r="M227" s="24"/>
      <c r="P227" s="23">
        <v>1</v>
      </c>
      <c r="Q227" s="24" t="s">
        <v>2747</v>
      </c>
    </row>
    <row r="228" spans="10:17" x14ac:dyDescent="0.3">
      <c r="J228" s="23">
        <v>9</v>
      </c>
      <c r="K228" s="24">
        <v>9</v>
      </c>
      <c r="L228" s="24" t="s">
        <v>592</v>
      </c>
      <c r="M228" s="24"/>
      <c r="P228" s="23">
        <v>1</v>
      </c>
      <c r="Q228" s="24" t="s">
        <v>2746</v>
      </c>
    </row>
    <row r="229" spans="10:17" x14ac:dyDescent="0.3">
      <c r="J229" s="23">
        <v>9</v>
      </c>
      <c r="K229" s="24">
        <v>37</v>
      </c>
      <c r="L229" s="24" t="s">
        <v>530</v>
      </c>
      <c r="M229" s="24"/>
      <c r="P229" s="23">
        <v>2</v>
      </c>
      <c r="Q229" s="24" t="s">
        <v>2745</v>
      </c>
    </row>
    <row r="230" spans="10:17" x14ac:dyDescent="0.3">
      <c r="J230" s="23">
        <v>9</v>
      </c>
      <c r="K230" s="24">
        <v>16</v>
      </c>
      <c r="L230" s="24" t="s">
        <v>559</v>
      </c>
      <c r="M230" s="24"/>
      <c r="P230" s="23">
        <v>2</v>
      </c>
      <c r="Q230" s="24" t="s">
        <v>2744</v>
      </c>
    </row>
    <row r="231" spans="10:17" x14ac:dyDescent="0.3">
      <c r="J231" s="23">
        <v>9</v>
      </c>
      <c r="K231" s="24">
        <v>35</v>
      </c>
      <c r="L231" s="24" t="s">
        <v>620</v>
      </c>
      <c r="M231" s="24"/>
      <c r="P231" s="23">
        <v>2</v>
      </c>
      <c r="Q231" s="24" t="s">
        <v>2743</v>
      </c>
    </row>
    <row r="232" spans="10:17" x14ac:dyDescent="0.3">
      <c r="J232" s="23">
        <v>9</v>
      </c>
      <c r="K232" s="24">
        <v>9</v>
      </c>
      <c r="L232" s="24" t="s">
        <v>522</v>
      </c>
      <c r="M232" s="24"/>
      <c r="P232" s="23">
        <v>2</v>
      </c>
      <c r="Q232" s="24" t="s">
        <v>2742</v>
      </c>
    </row>
    <row r="233" spans="10:17" x14ac:dyDescent="0.3">
      <c r="J233" s="23">
        <v>9</v>
      </c>
      <c r="K233" s="24">
        <v>40</v>
      </c>
      <c r="L233" s="24" t="s">
        <v>622</v>
      </c>
      <c r="M233" s="24"/>
      <c r="P233" s="23">
        <v>2</v>
      </c>
      <c r="Q233" s="24" t="s">
        <v>2741</v>
      </c>
    </row>
    <row r="234" spans="10:17" x14ac:dyDescent="0.3">
      <c r="J234" s="23">
        <v>9</v>
      </c>
      <c r="K234" s="24">
        <v>9</v>
      </c>
      <c r="L234" s="24" t="s">
        <v>560</v>
      </c>
      <c r="M234" s="24"/>
      <c r="P234" s="23">
        <v>2</v>
      </c>
      <c r="Q234" s="24" t="s">
        <v>2740</v>
      </c>
    </row>
    <row r="235" spans="10:17" x14ac:dyDescent="0.3">
      <c r="J235" s="23">
        <v>9</v>
      </c>
      <c r="K235" s="24">
        <v>34</v>
      </c>
      <c r="L235" s="24" t="s">
        <v>529</v>
      </c>
      <c r="M235" s="24"/>
      <c r="P235" s="23">
        <v>2</v>
      </c>
      <c r="Q235" s="24" t="s">
        <v>871</v>
      </c>
    </row>
    <row r="236" spans="10:17" x14ac:dyDescent="0.3">
      <c r="J236" s="23">
        <v>9</v>
      </c>
      <c r="K236" s="24">
        <v>15</v>
      </c>
      <c r="L236" s="24" t="s">
        <v>516</v>
      </c>
      <c r="M236" s="24"/>
      <c r="P236" s="23">
        <v>2</v>
      </c>
      <c r="Q236" s="24" t="s">
        <v>2739</v>
      </c>
    </row>
    <row r="237" spans="10:17" x14ac:dyDescent="0.3">
      <c r="J237" s="23">
        <v>9</v>
      </c>
      <c r="K237" s="24">
        <v>18</v>
      </c>
      <c r="L237" s="24" t="s">
        <v>550</v>
      </c>
      <c r="M237" s="24"/>
      <c r="P237" s="23">
        <v>2</v>
      </c>
      <c r="Q237" s="24" t="s">
        <v>2738</v>
      </c>
    </row>
    <row r="238" spans="10:17" x14ac:dyDescent="0.3">
      <c r="J238" s="23">
        <v>9</v>
      </c>
      <c r="K238" s="24">
        <v>9</v>
      </c>
      <c r="L238" s="24" t="s">
        <v>2737</v>
      </c>
      <c r="M238" s="24" t="s">
        <v>2736</v>
      </c>
      <c r="P238" s="23">
        <v>2</v>
      </c>
      <c r="Q238" s="24" t="s">
        <v>2735</v>
      </c>
    </row>
    <row r="239" spans="10:17" x14ac:dyDescent="0.3">
      <c r="J239" s="23">
        <v>9</v>
      </c>
      <c r="K239" s="24">
        <v>12</v>
      </c>
      <c r="L239" s="24" t="s">
        <v>2734</v>
      </c>
      <c r="M239" s="24" t="s">
        <v>2733</v>
      </c>
      <c r="P239" s="23">
        <v>2</v>
      </c>
      <c r="Q239" s="24" t="s">
        <v>2732</v>
      </c>
    </row>
    <row r="240" spans="10:17" x14ac:dyDescent="0.3">
      <c r="J240" s="23">
        <v>9</v>
      </c>
      <c r="K240" s="24">
        <v>10</v>
      </c>
      <c r="L240" s="24" t="s">
        <v>2731</v>
      </c>
      <c r="M240" s="24" t="s">
        <v>2730</v>
      </c>
      <c r="P240" s="23">
        <v>2</v>
      </c>
      <c r="Q240" s="24" t="s">
        <v>2729</v>
      </c>
    </row>
    <row r="241" spans="10:17" x14ac:dyDescent="0.3">
      <c r="J241" s="23">
        <v>9</v>
      </c>
      <c r="K241" s="24">
        <v>10</v>
      </c>
      <c r="L241" s="24" t="s">
        <v>2728</v>
      </c>
      <c r="M241" s="24" t="s">
        <v>2727</v>
      </c>
      <c r="P241" s="23">
        <v>2</v>
      </c>
      <c r="Q241" s="24" t="s">
        <v>2726</v>
      </c>
    </row>
    <row r="242" spans="10:17" x14ac:dyDescent="0.3">
      <c r="J242" s="23">
        <v>9</v>
      </c>
      <c r="K242" s="24">
        <v>11</v>
      </c>
      <c r="L242" s="24" t="s">
        <v>2725</v>
      </c>
      <c r="M242" s="24" t="s">
        <v>2724</v>
      </c>
      <c r="P242" s="23">
        <v>2</v>
      </c>
      <c r="Q242" s="24" t="s">
        <v>2723</v>
      </c>
    </row>
    <row r="243" spans="10:17" x14ac:dyDescent="0.3">
      <c r="J243" s="23">
        <v>9</v>
      </c>
      <c r="K243" s="24">
        <v>17</v>
      </c>
      <c r="L243" s="24" t="s">
        <v>2722</v>
      </c>
      <c r="M243" s="24" t="s">
        <v>2721</v>
      </c>
      <c r="P243" s="23">
        <v>1</v>
      </c>
      <c r="Q243" s="24" t="s">
        <v>881</v>
      </c>
    </row>
    <row r="244" spans="10:17" x14ac:dyDescent="0.3">
      <c r="J244" s="23">
        <v>9</v>
      </c>
      <c r="K244" s="24">
        <v>11</v>
      </c>
      <c r="L244" s="24" t="s">
        <v>2720</v>
      </c>
      <c r="M244" s="24" t="s">
        <v>2719</v>
      </c>
      <c r="P244" s="23">
        <v>2</v>
      </c>
      <c r="Q244" s="24" t="s">
        <v>2718</v>
      </c>
    </row>
    <row r="245" spans="10:17" x14ac:dyDescent="0.3">
      <c r="J245" s="23">
        <v>9</v>
      </c>
      <c r="K245" s="24">
        <v>11</v>
      </c>
      <c r="L245" s="24" t="s">
        <v>2717</v>
      </c>
      <c r="M245" s="24" t="s">
        <v>2716</v>
      </c>
      <c r="P245" s="23">
        <v>2</v>
      </c>
      <c r="Q245" s="24" t="s">
        <v>2715</v>
      </c>
    </row>
    <row r="246" spans="10:17" x14ac:dyDescent="0.3">
      <c r="J246" s="23">
        <v>9</v>
      </c>
      <c r="K246" s="24">
        <v>20</v>
      </c>
      <c r="L246" s="24" t="s">
        <v>2714</v>
      </c>
      <c r="M246" s="24" t="s">
        <v>2713</v>
      </c>
      <c r="P246" s="23">
        <v>2</v>
      </c>
      <c r="Q246" s="24" t="s">
        <v>2712</v>
      </c>
    </row>
    <row r="247" spans="10:17" x14ac:dyDescent="0.3">
      <c r="J247" s="23">
        <v>9</v>
      </c>
      <c r="K247" s="24">
        <v>11</v>
      </c>
      <c r="L247" s="24" t="s">
        <v>2711</v>
      </c>
      <c r="M247" s="24" t="s">
        <v>2710</v>
      </c>
      <c r="P247" s="23">
        <v>2</v>
      </c>
      <c r="Q247" s="24" t="s">
        <v>2709</v>
      </c>
    </row>
    <row r="248" spans="10:17" x14ac:dyDescent="0.3">
      <c r="J248" s="23">
        <v>9</v>
      </c>
      <c r="K248" s="24">
        <v>25</v>
      </c>
      <c r="L248" s="24" t="s">
        <v>2708</v>
      </c>
      <c r="M248" s="24" t="s">
        <v>2707</v>
      </c>
      <c r="P248" s="23">
        <v>2</v>
      </c>
      <c r="Q248" s="24" t="s">
        <v>2706</v>
      </c>
    </row>
    <row r="249" spans="10:17" x14ac:dyDescent="0.3">
      <c r="J249" s="23">
        <v>8</v>
      </c>
      <c r="K249" s="24">
        <v>17</v>
      </c>
      <c r="L249" s="24" t="s">
        <v>576</v>
      </c>
      <c r="M249" s="24"/>
      <c r="P249" s="23">
        <v>2</v>
      </c>
      <c r="Q249" s="24" t="s">
        <v>2705</v>
      </c>
    </row>
    <row r="250" spans="10:17" x14ac:dyDescent="0.3">
      <c r="J250" s="23">
        <v>8</v>
      </c>
      <c r="K250" s="24">
        <v>17</v>
      </c>
      <c r="L250" s="24" t="s">
        <v>527</v>
      </c>
      <c r="M250" s="24"/>
      <c r="P250" s="23">
        <v>2</v>
      </c>
      <c r="Q250" s="24" t="s">
        <v>2704</v>
      </c>
    </row>
    <row r="251" spans="10:17" x14ac:dyDescent="0.3">
      <c r="J251" s="23">
        <v>8</v>
      </c>
      <c r="K251" s="24">
        <v>12</v>
      </c>
      <c r="L251" s="24" t="s">
        <v>521</v>
      </c>
      <c r="M251" s="24"/>
      <c r="P251" s="23">
        <v>2</v>
      </c>
      <c r="Q251" s="24" t="s">
        <v>2703</v>
      </c>
    </row>
    <row r="252" spans="10:17" x14ac:dyDescent="0.3">
      <c r="J252" s="23">
        <v>8</v>
      </c>
      <c r="K252" s="24">
        <v>9</v>
      </c>
      <c r="L252" s="24" t="s">
        <v>515</v>
      </c>
      <c r="M252" s="24"/>
      <c r="P252" s="23">
        <v>2</v>
      </c>
      <c r="Q252" s="24" t="s">
        <v>2702</v>
      </c>
    </row>
    <row r="253" spans="10:17" x14ac:dyDescent="0.3">
      <c r="J253" s="23">
        <v>8</v>
      </c>
      <c r="K253" s="24">
        <v>10</v>
      </c>
      <c r="L253" s="24" t="s">
        <v>547</v>
      </c>
      <c r="M253" s="24"/>
      <c r="P253" s="23">
        <v>2</v>
      </c>
      <c r="Q253" s="24" t="s">
        <v>2701</v>
      </c>
    </row>
    <row r="254" spans="10:17" x14ac:dyDescent="0.3">
      <c r="J254" s="23">
        <v>8</v>
      </c>
      <c r="K254" s="24">
        <v>16</v>
      </c>
      <c r="L254" s="24" t="s">
        <v>582</v>
      </c>
      <c r="M254" s="24"/>
      <c r="P254" s="23">
        <v>2</v>
      </c>
      <c r="Q254" s="24" t="s">
        <v>2700</v>
      </c>
    </row>
    <row r="255" spans="10:17" x14ac:dyDescent="0.3">
      <c r="J255" s="23">
        <v>8</v>
      </c>
      <c r="K255" s="24">
        <v>8</v>
      </c>
      <c r="L255" s="24" t="s">
        <v>583</v>
      </c>
      <c r="M255" s="24"/>
      <c r="P255" s="23">
        <v>2</v>
      </c>
      <c r="Q255" s="24" t="s">
        <v>2699</v>
      </c>
    </row>
    <row r="256" spans="10:17" x14ac:dyDescent="0.3">
      <c r="J256" s="23">
        <v>8</v>
      </c>
      <c r="K256" s="24">
        <v>10</v>
      </c>
      <c r="L256" s="24" t="s">
        <v>523</v>
      </c>
      <c r="M256" s="24"/>
      <c r="P256" s="23">
        <v>2</v>
      </c>
      <c r="Q256" s="24" t="s">
        <v>2698</v>
      </c>
    </row>
    <row r="257" spans="10:17" x14ac:dyDescent="0.3">
      <c r="J257" s="23">
        <v>8</v>
      </c>
      <c r="K257" s="24">
        <v>8</v>
      </c>
      <c r="L257" s="24" t="s">
        <v>2697</v>
      </c>
      <c r="M257" s="24"/>
      <c r="P257" s="23">
        <v>2</v>
      </c>
      <c r="Q257" s="24" t="s">
        <v>2696</v>
      </c>
    </row>
    <row r="258" spans="10:17" x14ac:dyDescent="0.3">
      <c r="J258" s="23">
        <v>8</v>
      </c>
      <c r="K258" s="24">
        <v>13</v>
      </c>
      <c r="L258" s="24" t="s">
        <v>561</v>
      </c>
      <c r="M258" s="24"/>
      <c r="P258" s="23">
        <v>2</v>
      </c>
      <c r="Q258" s="24" t="s">
        <v>2695</v>
      </c>
    </row>
    <row r="259" spans="10:17" x14ac:dyDescent="0.3">
      <c r="J259" s="23">
        <v>8</v>
      </c>
      <c r="K259" s="24">
        <v>14</v>
      </c>
      <c r="L259" s="24" t="s">
        <v>524</v>
      </c>
      <c r="M259" s="24"/>
      <c r="P259" s="23">
        <v>2</v>
      </c>
      <c r="Q259" s="24" t="s">
        <v>2694</v>
      </c>
    </row>
    <row r="260" spans="10:17" x14ac:dyDescent="0.3">
      <c r="J260" s="23">
        <v>8</v>
      </c>
      <c r="K260" s="24">
        <v>21</v>
      </c>
      <c r="L260" s="24" t="s">
        <v>513</v>
      </c>
      <c r="M260" s="24"/>
      <c r="P260" s="23">
        <v>2</v>
      </c>
      <c r="Q260" s="24" t="s">
        <v>2693</v>
      </c>
    </row>
    <row r="261" spans="10:17" x14ac:dyDescent="0.3">
      <c r="J261" s="23">
        <v>8</v>
      </c>
      <c r="K261" s="24">
        <v>20</v>
      </c>
      <c r="L261" s="24" t="s">
        <v>719</v>
      </c>
      <c r="M261" s="24"/>
      <c r="P261" s="23">
        <v>2</v>
      </c>
      <c r="Q261" s="24" t="s">
        <v>2692</v>
      </c>
    </row>
    <row r="262" spans="10:17" x14ac:dyDescent="0.3">
      <c r="J262" s="23">
        <v>8</v>
      </c>
      <c r="K262" s="24">
        <v>12</v>
      </c>
      <c r="L262" s="24" t="s">
        <v>556</v>
      </c>
      <c r="M262" s="24"/>
      <c r="P262" s="23">
        <v>1</v>
      </c>
      <c r="Q262" s="24" t="s">
        <v>890</v>
      </c>
    </row>
    <row r="263" spans="10:17" x14ac:dyDescent="0.3">
      <c r="J263" s="23">
        <v>8</v>
      </c>
      <c r="K263" s="24">
        <v>22</v>
      </c>
      <c r="L263" s="24" t="s">
        <v>2691</v>
      </c>
      <c r="M263" s="24" t="s">
        <v>2690</v>
      </c>
      <c r="P263" s="23">
        <v>2</v>
      </c>
      <c r="Q263" s="24" t="s">
        <v>2689</v>
      </c>
    </row>
    <row r="264" spans="10:17" x14ac:dyDescent="0.3">
      <c r="J264" s="23">
        <v>8</v>
      </c>
      <c r="K264" s="24">
        <v>15</v>
      </c>
      <c r="L264" s="24" t="s">
        <v>2688</v>
      </c>
      <c r="M264" s="24" t="s">
        <v>2687</v>
      </c>
      <c r="P264" s="23">
        <v>2</v>
      </c>
      <c r="Q264" s="24" t="s">
        <v>2686</v>
      </c>
    </row>
    <row r="265" spans="10:17" x14ac:dyDescent="0.3">
      <c r="J265" s="23">
        <v>8</v>
      </c>
      <c r="K265" s="24">
        <v>9</v>
      </c>
      <c r="L265" s="24" t="s">
        <v>2685</v>
      </c>
      <c r="M265" s="24" t="s">
        <v>2684</v>
      </c>
      <c r="P265" s="23">
        <v>2</v>
      </c>
      <c r="Q265" s="24" t="s">
        <v>2683</v>
      </c>
    </row>
    <row r="266" spans="10:17" x14ac:dyDescent="0.3">
      <c r="J266" s="23">
        <v>8</v>
      </c>
      <c r="K266" s="24">
        <v>15</v>
      </c>
      <c r="L266" s="24" t="s">
        <v>2682</v>
      </c>
      <c r="M266" s="24" t="s">
        <v>2681</v>
      </c>
      <c r="P266" s="23">
        <v>2</v>
      </c>
      <c r="Q266" s="24" t="s">
        <v>2680</v>
      </c>
    </row>
    <row r="267" spans="10:17" x14ac:dyDescent="0.3">
      <c r="J267" s="23">
        <v>8</v>
      </c>
      <c r="K267" s="24">
        <v>13</v>
      </c>
      <c r="L267" s="24" t="s">
        <v>2679</v>
      </c>
      <c r="M267" s="24" t="s">
        <v>2678</v>
      </c>
      <c r="P267" s="23">
        <v>2</v>
      </c>
      <c r="Q267" s="24" t="s">
        <v>2677</v>
      </c>
    </row>
    <row r="268" spans="10:17" x14ac:dyDescent="0.3">
      <c r="J268" s="23">
        <v>8</v>
      </c>
      <c r="K268" s="24">
        <v>14</v>
      </c>
      <c r="L268" s="24" t="s">
        <v>2676</v>
      </c>
      <c r="M268" s="24" t="s">
        <v>2675</v>
      </c>
      <c r="P268" s="23">
        <v>1</v>
      </c>
      <c r="Q268" s="24" t="s">
        <v>2674</v>
      </c>
    </row>
    <row r="269" spans="10:17" x14ac:dyDescent="0.3">
      <c r="J269" s="23">
        <v>8</v>
      </c>
      <c r="K269" s="24">
        <v>10</v>
      </c>
      <c r="L269" s="24" t="s">
        <v>2673</v>
      </c>
      <c r="M269" s="24" t="s">
        <v>2672</v>
      </c>
      <c r="P269" s="23">
        <v>1</v>
      </c>
      <c r="Q269" s="24" t="s">
        <v>2671</v>
      </c>
    </row>
    <row r="270" spans="10:17" x14ac:dyDescent="0.3">
      <c r="J270" s="23">
        <v>8</v>
      </c>
      <c r="K270" s="24">
        <v>17</v>
      </c>
      <c r="L270" s="24" t="s">
        <v>2670</v>
      </c>
      <c r="M270" s="24" t="s">
        <v>2669</v>
      </c>
      <c r="P270" s="23">
        <v>2</v>
      </c>
      <c r="Q270" s="24" t="s">
        <v>2668</v>
      </c>
    </row>
    <row r="271" spans="10:17" x14ac:dyDescent="0.3">
      <c r="J271" s="23">
        <v>8</v>
      </c>
      <c r="K271" s="24">
        <v>12</v>
      </c>
      <c r="L271" s="24" t="s">
        <v>2667</v>
      </c>
      <c r="M271" s="24" t="s">
        <v>2666</v>
      </c>
      <c r="P271" s="23">
        <v>1</v>
      </c>
      <c r="Q271" s="24" t="s">
        <v>894</v>
      </c>
    </row>
    <row r="272" spans="10:17" x14ac:dyDescent="0.3">
      <c r="J272" s="23">
        <v>8</v>
      </c>
      <c r="K272" s="24">
        <v>11</v>
      </c>
      <c r="L272" s="24" t="s">
        <v>2665</v>
      </c>
      <c r="M272" s="24" t="s">
        <v>2664</v>
      </c>
      <c r="P272" s="23">
        <v>2</v>
      </c>
      <c r="Q272" s="24" t="s">
        <v>2663</v>
      </c>
    </row>
    <row r="273" spans="10:17" x14ac:dyDescent="0.3">
      <c r="J273" s="23">
        <v>8</v>
      </c>
      <c r="K273" s="24">
        <v>15</v>
      </c>
      <c r="L273" s="24" t="s">
        <v>2662</v>
      </c>
      <c r="M273" s="24" t="s">
        <v>2661</v>
      </c>
      <c r="P273" s="23">
        <v>2</v>
      </c>
      <c r="Q273" s="24" t="s">
        <v>2660</v>
      </c>
    </row>
    <row r="274" spans="10:17" x14ac:dyDescent="0.3">
      <c r="J274" s="23">
        <v>8</v>
      </c>
      <c r="K274" s="24">
        <v>33</v>
      </c>
      <c r="L274" s="24" t="s">
        <v>2659</v>
      </c>
      <c r="M274" s="24" t="s">
        <v>2658</v>
      </c>
      <c r="P274" s="23">
        <v>2</v>
      </c>
      <c r="Q274" s="24" t="s">
        <v>2657</v>
      </c>
    </row>
    <row r="275" spans="10:17" x14ac:dyDescent="0.3">
      <c r="J275" s="23">
        <v>8</v>
      </c>
      <c r="K275" s="24">
        <v>11</v>
      </c>
      <c r="L275" s="24" t="s">
        <v>2656</v>
      </c>
      <c r="M275" s="24" t="s">
        <v>2655</v>
      </c>
      <c r="P275" s="23">
        <v>2</v>
      </c>
      <c r="Q275" s="24" t="s">
        <v>2654</v>
      </c>
    </row>
    <row r="276" spans="10:17" x14ac:dyDescent="0.3">
      <c r="J276" s="23">
        <v>8</v>
      </c>
      <c r="K276" s="24">
        <v>9</v>
      </c>
      <c r="L276" s="24" t="s">
        <v>2653</v>
      </c>
      <c r="M276" s="24" t="s">
        <v>2652</v>
      </c>
      <c r="P276" s="23">
        <v>2</v>
      </c>
      <c r="Q276" s="24" t="s">
        <v>2651</v>
      </c>
    </row>
    <row r="277" spans="10:17" x14ac:dyDescent="0.3">
      <c r="J277" s="23">
        <v>8</v>
      </c>
      <c r="K277" s="24">
        <v>14</v>
      </c>
      <c r="L277" s="24" t="s">
        <v>2650</v>
      </c>
      <c r="M277" s="24" t="s">
        <v>2649</v>
      </c>
      <c r="P277" s="23">
        <v>2</v>
      </c>
      <c r="Q277" s="24" t="s">
        <v>2648</v>
      </c>
    </row>
    <row r="278" spans="10:17" x14ac:dyDescent="0.3">
      <c r="J278" s="23">
        <v>8</v>
      </c>
      <c r="K278" s="24">
        <v>18</v>
      </c>
      <c r="L278" s="24" t="s">
        <v>2647</v>
      </c>
      <c r="M278" s="24" t="s">
        <v>2646</v>
      </c>
      <c r="P278" s="23">
        <v>2</v>
      </c>
      <c r="Q278" s="24" t="s">
        <v>2645</v>
      </c>
    </row>
    <row r="279" spans="10:17" x14ac:dyDescent="0.3">
      <c r="J279" s="23">
        <v>8</v>
      </c>
      <c r="K279" s="24">
        <v>8</v>
      </c>
      <c r="L279" s="24" t="s">
        <v>2644</v>
      </c>
      <c r="M279" s="24" t="s">
        <v>2643</v>
      </c>
      <c r="P279" s="23">
        <v>2</v>
      </c>
      <c r="Q279" s="24" t="s">
        <v>2642</v>
      </c>
    </row>
    <row r="280" spans="10:17" x14ac:dyDescent="0.3">
      <c r="J280" s="23">
        <v>8</v>
      </c>
      <c r="K280" s="24">
        <v>11</v>
      </c>
      <c r="L280" s="24" t="s">
        <v>2641</v>
      </c>
      <c r="M280" s="24" t="s">
        <v>2640</v>
      </c>
      <c r="P280" s="23">
        <v>2</v>
      </c>
      <c r="Q280" s="24" t="s">
        <v>2639</v>
      </c>
    </row>
    <row r="281" spans="10:17" x14ac:dyDescent="0.3">
      <c r="J281" s="23">
        <v>8</v>
      </c>
      <c r="K281" s="24">
        <v>12</v>
      </c>
      <c r="L281" s="24" t="s">
        <v>2638</v>
      </c>
      <c r="M281" s="24" t="s">
        <v>2637</v>
      </c>
      <c r="P281" s="23">
        <v>2</v>
      </c>
      <c r="Q281" s="24" t="s">
        <v>2636</v>
      </c>
    </row>
    <row r="282" spans="10:17" x14ac:dyDescent="0.3">
      <c r="J282" s="23">
        <v>8</v>
      </c>
      <c r="K282" s="24">
        <v>18</v>
      </c>
      <c r="L282" s="24" t="s">
        <v>567</v>
      </c>
      <c r="M282" s="24" t="s">
        <v>2635</v>
      </c>
      <c r="P282" s="23">
        <v>2</v>
      </c>
      <c r="Q282" s="24" t="s">
        <v>2634</v>
      </c>
    </row>
    <row r="283" spans="10:17" x14ac:dyDescent="0.3">
      <c r="J283" s="23">
        <v>8</v>
      </c>
      <c r="K283" s="24">
        <v>9</v>
      </c>
      <c r="L283" s="24" t="s">
        <v>2633</v>
      </c>
      <c r="M283" s="24" t="s">
        <v>2632</v>
      </c>
      <c r="P283" s="23">
        <v>2</v>
      </c>
      <c r="Q283" s="24" t="s">
        <v>2631</v>
      </c>
    </row>
    <row r="284" spans="10:17" x14ac:dyDescent="0.3">
      <c r="J284" s="23">
        <v>8</v>
      </c>
      <c r="K284" s="24">
        <v>9</v>
      </c>
      <c r="L284" s="24" t="s">
        <v>2630</v>
      </c>
      <c r="M284" s="24" t="s">
        <v>2629</v>
      </c>
      <c r="P284" s="23">
        <v>2</v>
      </c>
      <c r="Q284" s="24" t="s">
        <v>2628</v>
      </c>
    </row>
    <row r="285" spans="10:17" x14ac:dyDescent="0.3">
      <c r="J285" s="23">
        <v>8</v>
      </c>
      <c r="K285" s="24">
        <v>10</v>
      </c>
      <c r="L285" s="24" t="s">
        <v>2627</v>
      </c>
      <c r="M285" s="24" t="s">
        <v>2626</v>
      </c>
      <c r="P285" s="23">
        <v>2</v>
      </c>
      <c r="Q285" s="24" t="s">
        <v>2625</v>
      </c>
    </row>
    <row r="286" spans="10:17" x14ac:dyDescent="0.3">
      <c r="J286" s="23">
        <v>8</v>
      </c>
      <c r="K286" s="24">
        <v>8</v>
      </c>
      <c r="L286" s="24" t="s">
        <v>2624</v>
      </c>
      <c r="M286" s="24" t="s">
        <v>2623</v>
      </c>
      <c r="P286" s="23">
        <v>2</v>
      </c>
      <c r="Q286" s="24" t="s">
        <v>2622</v>
      </c>
    </row>
    <row r="287" spans="10:17" x14ac:dyDescent="0.3">
      <c r="J287" s="23">
        <v>8</v>
      </c>
      <c r="K287" s="24">
        <v>11</v>
      </c>
      <c r="L287" s="24" t="s">
        <v>2621</v>
      </c>
      <c r="M287" s="24" t="s">
        <v>2620</v>
      </c>
      <c r="P287" s="23">
        <v>1</v>
      </c>
      <c r="Q287" s="24" t="s">
        <v>2619</v>
      </c>
    </row>
    <row r="288" spans="10:17" x14ac:dyDescent="0.3">
      <c r="J288" s="23">
        <v>8</v>
      </c>
      <c r="K288" s="24">
        <v>8</v>
      </c>
      <c r="L288" s="24" t="s">
        <v>2618</v>
      </c>
      <c r="M288" s="24" t="s">
        <v>2617</v>
      </c>
      <c r="P288" s="23">
        <v>1</v>
      </c>
      <c r="Q288" s="24" t="s">
        <v>2616</v>
      </c>
    </row>
    <row r="289" spans="1:17" x14ac:dyDescent="0.3">
      <c r="J289" s="23">
        <v>7</v>
      </c>
      <c r="K289" s="24">
        <v>7</v>
      </c>
      <c r="L289" s="24" t="s">
        <v>723</v>
      </c>
      <c r="M289" s="24"/>
      <c r="P289" s="23">
        <v>1</v>
      </c>
      <c r="Q289" s="24" t="s">
        <v>2615</v>
      </c>
    </row>
    <row r="290" spans="1:17" x14ac:dyDescent="0.3">
      <c r="J290" s="23">
        <v>7</v>
      </c>
      <c r="K290" s="24">
        <v>24</v>
      </c>
      <c r="L290" s="24" t="s">
        <v>519</v>
      </c>
      <c r="M290" s="24"/>
      <c r="P290" s="23">
        <v>1</v>
      </c>
      <c r="Q290" s="24" t="s">
        <v>2614</v>
      </c>
    </row>
    <row r="291" spans="1:17" x14ac:dyDescent="0.3">
      <c r="J291" s="23">
        <v>7</v>
      </c>
      <c r="K291" s="24">
        <v>7</v>
      </c>
      <c r="L291" s="24" t="s">
        <v>724</v>
      </c>
      <c r="M291" s="24"/>
      <c r="P291" s="23">
        <v>1</v>
      </c>
      <c r="Q291" s="24" t="s">
        <v>841</v>
      </c>
    </row>
    <row r="292" spans="1:17" x14ac:dyDescent="0.3">
      <c r="J292" s="23">
        <v>7</v>
      </c>
      <c r="K292" s="24">
        <v>12</v>
      </c>
      <c r="L292" s="24" t="s">
        <v>670</v>
      </c>
      <c r="M292" s="24"/>
      <c r="P292" s="23">
        <v>1</v>
      </c>
      <c r="Q292" s="24" t="s">
        <v>2613</v>
      </c>
    </row>
    <row r="293" spans="1:17" x14ac:dyDescent="0.3">
      <c r="J293" s="23">
        <v>7</v>
      </c>
      <c r="K293" s="24">
        <v>7</v>
      </c>
      <c r="L293" s="24" t="s">
        <v>534</v>
      </c>
      <c r="M293" s="24"/>
      <c r="P293" s="23">
        <v>1</v>
      </c>
      <c r="Q293" s="24" t="s">
        <v>2612</v>
      </c>
    </row>
    <row r="294" spans="1:17" x14ac:dyDescent="0.3">
      <c r="J294" s="23">
        <v>7</v>
      </c>
      <c r="K294" s="24">
        <v>11</v>
      </c>
      <c r="L294" s="24" t="s">
        <v>525</v>
      </c>
      <c r="M294" s="24"/>
      <c r="P294" s="23">
        <v>1</v>
      </c>
      <c r="Q294" s="24" t="s">
        <v>2611</v>
      </c>
    </row>
    <row r="295" spans="1:17" x14ac:dyDescent="0.3">
      <c r="J295" s="23">
        <v>7</v>
      </c>
      <c r="K295" s="24">
        <v>8</v>
      </c>
      <c r="L295" s="24" t="s">
        <v>644</v>
      </c>
      <c r="M295" s="24"/>
      <c r="P295" s="23">
        <v>1</v>
      </c>
      <c r="Q295" s="24" t="s">
        <v>842</v>
      </c>
    </row>
    <row r="296" spans="1:17" x14ac:dyDescent="0.3">
      <c r="J296" s="23">
        <v>7</v>
      </c>
      <c r="K296" s="24">
        <v>11</v>
      </c>
      <c r="L296" s="24" t="s">
        <v>2610</v>
      </c>
      <c r="M296" s="24"/>
      <c r="P296" s="23">
        <v>1</v>
      </c>
      <c r="Q296" s="24" t="s">
        <v>2609</v>
      </c>
    </row>
    <row r="297" spans="1:17" x14ac:dyDescent="0.3">
      <c r="J297" s="23">
        <v>7</v>
      </c>
      <c r="K297" s="24">
        <v>33</v>
      </c>
      <c r="L297" s="24" t="s">
        <v>699</v>
      </c>
      <c r="M297" s="24"/>
      <c r="P297" s="23">
        <v>1</v>
      </c>
      <c r="Q297" s="24" t="s">
        <v>2608</v>
      </c>
    </row>
    <row r="298" spans="1:17" x14ac:dyDescent="0.3">
      <c r="J298" s="23">
        <v>7</v>
      </c>
      <c r="K298" s="24">
        <v>11</v>
      </c>
      <c r="L298" s="24" t="s">
        <v>623</v>
      </c>
      <c r="M298" s="24"/>
      <c r="P298" s="23">
        <v>1</v>
      </c>
      <c r="Q298" s="24" t="s">
        <v>2607</v>
      </c>
    </row>
    <row r="299" spans="1:17" x14ac:dyDescent="0.3">
      <c r="A299" s="26"/>
      <c r="J299" s="23">
        <v>7</v>
      </c>
      <c r="K299" s="24">
        <v>23</v>
      </c>
      <c r="L299" s="24" t="s">
        <v>599</v>
      </c>
      <c r="M299" s="24"/>
      <c r="P299" s="23">
        <v>1</v>
      </c>
      <c r="Q299" s="24" t="s">
        <v>2606</v>
      </c>
    </row>
    <row r="300" spans="1:17" x14ac:dyDescent="0.3">
      <c r="A300" s="26"/>
      <c r="J300" s="23">
        <v>7</v>
      </c>
      <c r="K300" s="24">
        <v>8</v>
      </c>
      <c r="L300" s="24" t="s">
        <v>532</v>
      </c>
      <c r="M300" s="24"/>
      <c r="P300" s="23">
        <v>1</v>
      </c>
      <c r="Q300" s="24" t="s">
        <v>2605</v>
      </c>
    </row>
    <row r="301" spans="1:17" x14ac:dyDescent="0.3">
      <c r="A301" s="27" t="s">
        <v>2604</v>
      </c>
      <c r="J301" s="23">
        <v>7</v>
      </c>
      <c r="K301" s="24">
        <v>7</v>
      </c>
      <c r="L301" s="24" t="s">
        <v>553</v>
      </c>
      <c r="M301" s="24"/>
      <c r="P301" s="23">
        <v>1</v>
      </c>
      <c r="Q301" s="24" t="s">
        <v>2603</v>
      </c>
    </row>
    <row r="302" spans="1:17" x14ac:dyDescent="0.3">
      <c r="J302" s="23">
        <v>7</v>
      </c>
      <c r="K302" s="24">
        <v>8</v>
      </c>
      <c r="L302" s="24" t="s">
        <v>2602</v>
      </c>
      <c r="M302" s="24"/>
      <c r="P302" s="23">
        <v>1</v>
      </c>
      <c r="Q302" s="24" t="s">
        <v>2601</v>
      </c>
    </row>
    <row r="303" spans="1:17" x14ac:dyDescent="0.3">
      <c r="J303" s="23">
        <v>7</v>
      </c>
      <c r="K303" s="24">
        <v>16</v>
      </c>
      <c r="L303" s="24" t="s">
        <v>2600</v>
      </c>
      <c r="M303" s="24"/>
      <c r="P303" s="23">
        <v>1</v>
      </c>
      <c r="Q303" s="24" t="s">
        <v>2599</v>
      </c>
    </row>
    <row r="304" spans="1:17" x14ac:dyDescent="0.3">
      <c r="J304" s="23">
        <v>7</v>
      </c>
      <c r="K304" s="24">
        <v>8</v>
      </c>
      <c r="L304" s="24" t="s">
        <v>2598</v>
      </c>
      <c r="M304" s="24" t="s">
        <v>2597</v>
      </c>
      <c r="P304" s="23">
        <v>1</v>
      </c>
      <c r="Q304" s="24" t="s">
        <v>2596</v>
      </c>
    </row>
    <row r="305" spans="10:17" x14ac:dyDescent="0.3">
      <c r="J305" s="23">
        <v>7</v>
      </c>
      <c r="K305" s="24">
        <v>12</v>
      </c>
      <c r="L305" s="24" t="s">
        <v>2595</v>
      </c>
      <c r="M305" s="24" t="s">
        <v>2594</v>
      </c>
      <c r="P305" s="23">
        <v>1</v>
      </c>
      <c r="Q305" s="24" t="s">
        <v>2593</v>
      </c>
    </row>
    <row r="306" spans="10:17" x14ac:dyDescent="0.3">
      <c r="J306" s="23">
        <v>7</v>
      </c>
      <c r="K306" s="24">
        <v>28</v>
      </c>
      <c r="L306" s="24" t="s">
        <v>2592</v>
      </c>
      <c r="M306" s="24" t="s">
        <v>2591</v>
      </c>
      <c r="P306" s="23">
        <v>1</v>
      </c>
      <c r="Q306" s="24" t="s">
        <v>2590</v>
      </c>
    </row>
    <row r="307" spans="10:17" x14ac:dyDescent="0.3">
      <c r="J307" s="23">
        <v>7</v>
      </c>
      <c r="K307" s="24">
        <v>12</v>
      </c>
      <c r="L307" s="24" t="s">
        <v>2589</v>
      </c>
      <c r="M307" s="24" t="s">
        <v>2588</v>
      </c>
      <c r="P307" s="23">
        <v>1</v>
      </c>
      <c r="Q307" s="24" t="s">
        <v>2587</v>
      </c>
    </row>
    <row r="308" spans="10:17" x14ac:dyDescent="0.3">
      <c r="J308" s="23">
        <v>7</v>
      </c>
      <c r="K308" s="24">
        <v>10</v>
      </c>
      <c r="L308" s="24" t="s">
        <v>2586</v>
      </c>
      <c r="M308" s="24" t="s">
        <v>2585</v>
      </c>
      <c r="P308" s="23">
        <v>1</v>
      </c>
      <c r="Q308" s="24" t="s">
        <v>2584</v>
      </c>
    </row>
    <row r="309" spans="10:17" x14ac:dyDescent="0.3">
      <c r="J309" s="23">
        <v>7</v>
      </c>
      <c r="K309" s="24">
        <v>7</v>
      </c>
      <c r="L309" s="24" t="s">
        <v>2583</v>
      </c>
      <c r="M309" s="24" t="s">
        <v>2582</v>
      </c>
      <c r="P309" s="23">
        <v>1</v>
      </c>
      <c r="Q309" s="24" t="s">
        <v>2581</v>
      </c>
    </row>
    <row r="310" spans="10:17" x14ac:dyDescent="0.3">
      <c r="J310" s="23">
        <v>7</v>
      </c>
      <c r="K310" s="24">
        <v>10</v>
      </c>
      <c r="L310" s="24" t="s">
        <v>2580</v>
      </c>
      <c r="M310" s="24" t="s">
        <v>2579</v>
      </c>
      <c r="P310" s="23">
        <v>1</v>
      </c>
      <c r="Q310" s="24" t="s">
        <v>2578</v>
      </c>
    </row>
    <row r="311" spans="10:17" x14ac:dyDescent="0.3">
      <c r="J311" s="23">
        <v>7</v>
      </c>
      <c r="K311" s="24">
        <v>8</v>
      </c>
      <c r="L311" s="24" t="s">
        <v>2577</v>
      </c>
      <c r="M311" s="24" t="s">
        <v>2576</v>
      </c>
      <c r="P311" s="23">
        <v>1</v>
      </c>
      <c r="Q311" s="24" t="s">
        <v>2575</v>
      </c>
    </row>
    <row r="312" spans="10:17" x14ac:dyDescent="0.3">
      <c r="J312" s="23">
        <v>7</v>
      </c>
      <c r="K312" s="24">
        <v>8</v>
      </c>
      <c r="L312" s="24" t="s">
        <v>2574</v>
      </c>
      <c r="M312" s="24" t="s">
        <v>2573</v>
      </c>
      <c r="P312" s="23">
        <v>1</v>
      </c>
      <c r="Q312" s="24" t="s">
        <v>2572</v>
      </c>
    </row>
    <row r="313" spans="10:17" x14ac:dyDescent="0.3">
      <c r="J313" s="23">
        <v>7</v>
      </c>
      <c r="K313" s="24">
        <v>20</v>
      </c>
      <c r="L313" s="24" t="s">
        <v>2571</v>
      </c>
      <c r="M313" s="24" t="s">
        <v>2570</v>
      </c>
      <c r="P313" s="23">
        <v>1</v>
      </c>
      <c r="Q313" s="24" t="s">
        <v>2569</v>
      </c>
    </row>
    <row r="314" spans="10:17" x14ac:dyDescent="0.3">
      <c r="J314" s="23">
        <v>7</v>
      </c>
      <c r="K314" s="24">
        <v>10</v>
      </c>
      <c r="L314" s="24" t="s">
        <v>2568</v>
      </c>
      <c r="M314" s="24" t="s">
        <v>2567</v>
      </c>
      <c r="P314" s="23">
        <v>1</v>
      </c>
      <c r="Q314" s="24" t="s">
        <v>2566</v>
      </c>
    </row>
    <row r="315" spans="10:17" x14ac:dyDescent="0.3">
      <c r="J315" s="23">
        <v>7</v>
      </c>
      <c r="K315" s="24">
        <v>7</v>
      </c>
      <c r="L315" s="24" t="s">
        <v>2565</v>
      </c>
      <c r="M315" s="24" t="s">
        <v>2564</v>
      </c>
      <c r="P315" s="23">
        <v>1</v>
      </c>
      <c r="Q315" s="24" t="s">
        <v>2563</v>
      </c>
    </row>
    <row r="316" spans="10:17" x14ac:dyDescent="0.3">
      <c r="J316" s="23">
        <v>7</v>
      </c>
      <c r="K316" s="24">
        <v>16</v>
      </c>
      <c r="L316" s="24" t="s">
        <v>2562</v>
      </c>
      <c r="M316" s="24" t="s">
        <v>2561</v>
      </c>
      <c r="P316" s="23">
        <v>1</v>
      </c>
      <c r="Q316" s="24" t="s">
        <v>2560</v>
      </c>
    </row>
    <row r="317" spans="10:17" x14ac:dyDescent="0.3">
      <c r="J317" s="23">
        <v>7</v>
      </c>
      <c r="K317" s="24">
        <v>26</v>
      </c>
      <c r="L317" s="24" t="s">
        <v>2559</v>
      </c>
      <c r="M317" s="24" t="s">
        <v>2558</v>
      </c>
      <c r="P317" s="23">
        <v>1</v>
      </c>
      <c r="Q317" s="24" t="s">
        <v>843</v>
      </c>
    </row>
    <row r="318" spans="10:17" x14ac:dyDescent="0.3">
      <c r="J318" s="23">
        <v>7</v>
      </c>
      <c r="K318" s="24">
        <v>10</v>
      </c>
      <c r="L318" s="24" t="s">
        <v>2557</v>
      </c>
      <c r="M318" s="24" t="s">
        <v>2556</v>
      </c>
      <c r="P318" s="23">
        <v>1</v>
      </c>
      <c r="Q318" s="24" t="s">
        <v>2555</v>
      </c>
    </row>
    <row r="319" spans="10:17" x14ac:dyDescent="0.3">
      <c r="J319" s="23">
        <v>7</v>
      </c>
      <c r="K319" s="24">
        <v>8</v>
      </c>
      <c r="L319" s="24" t="s">
        <v>2554</v>
      </c>
      <c r="M319" s="24" t="s">
        <v>2553</v>
      </c>
      <c r="P319" s="23">
        <v>1</v>
      </c>
      <c r="Q319" s="24" t="s">
        <v>2552</v>
      </c>
    </row>
    <row r="320" spans="10:17" x14ac:dyDescent="0.3">
      <c r="J320" s="23">
        <v>7</v>
      </c>
      <c r="K320" s="24">
        <v>8</v>
      </c>
      <c r="L320" s="24" t="s">
        <v>2551</v>
      </c>
      <c r="M320" s="24" t="s">
        <v>2550</v>
      </c>
      <c r="P320" s="23">
        <v>1</v>
      </c>
      <c r="Q320" s="24" t="s">
        <v>2549</v>
      </c>
    </row>
    <row r="321" spans="10:17" x14ac:dyDescent="0.3">
      <c r="J321" s="23">
        <v>7</v>
      </c>
      <c r="K321" s="24">
        <v>21</v>
      </c>
      <c r="L321" s="24" t="s">
        <v>2548</v>
      </c>
      <c r="M321" s="24" t="s">
        <v>2547</v>
      </c>
      <c r="P321" s="23">
        <v>1</v>
      </c>
      <c r="Q321" s="24" t="s">
        <v>2546</v>
      </c>
    </row>
    <row r="322" spans="10:17" x14ac:dyDescent="0.3">
      <c r="J322" s="23">
        <v>7</v>
      </c>
      <c r="K322" s="24">
        <v>7</v>
      </c>
      <c r="L322" s="24" t="s">
        <v>2545</v>
      </c>
      <c r="M322" s="24" t="s">
        <v>2544</v>
      </c>
      <c r="P322" s="23">
        <v>1</v>
      </c>
      <c r="Q322" s="24" t="s">
        <v>2543</v>
      </c>
    </row>
    <row r="323" spans="10:17" x14ac:dyDescent="0.3">
      <c r="J323" s="23">
        <v>7</v>
      </c>
      <c r="K323" s="24">
        <v>25</v>
      </c>
      <c r="L323" s="24" t="s">
        <v>2542</v>
      </c>
      <c r="M323" s="24" t="s">
        <v>2541</v>
      </c>
      <c r="P323" s="23">
        <v>1</v>
      </c>
      <c r="Q323" s="24" t="s">
        <v>2540</v>
      </c>
    </row>
    <row r="324" spans="10:17" x14ac:dyDescent="0.3">
      <c r="J324" s="23">
        <v>7</v>
      </c>
      <c r="K324" s="24">
        <v>10</v>
      </c>
      <c r="L324" s="24" t="s">
        <v>2539</v>
      </c>
      <c r="M324" s="24" t="s">
        <v>2538</v>
      </c>
      <c r="P324" s="23">
        <v>1</v>
      </c>
      <c r="Q324" s="24" t="s">
        <v>2537</v>
      </c>
    </row>
    <row r="325" spans="10:17" x14ac:dyDescent="0.3">
      <c r="J325" s="23">
        <v>7</v>
      </c>
      <c r="K325" s="24">
        <v>7</v>
      </c>
      <c r="L325" s="24" t="s">
        <v>2536</v>
      </c>
      <c r="M325" s="24" t="s">
        <v>2535</v>
      </c>
      <c r="P325" s="23">
        <v>1</v>
      </c>
      <c r="Q325" s="24" t="s">
        <v>2534</v>
      </c>
    </row>
    <row r="326" spans="10:17" x14ac:dyDescent="0.3">
      <c r="J326" s="23">
        <v>7</v>
      </c>
      <c r="K326" s="24">
        <v>8</v>
      </c>
      <c r="L326" s="24" t="s">
        <v>2533</v>
      </c>
      <c r="M326" s="24" t="s">
        <v>2532</v>
      </c>
      <c r="P326" s="23">
        <v>1</v>
      </c>
      <c r="Q326" s="24" t="s">
        <v>2531</v>
      </c>
    </row>
    <row r="327" spans="10:17" x14ac:dyDescent="0.3">
      <c r="J327" s="23">
        <v>7</v>
      </c>
      <c r="K327" s="24">
        <v>11</v>
      </c>
      <c r="L327" s="24" t="s">
        <v>2530</v>
      </c>
      <c r="M327" s="24" t="s">
        <v>2529</v>
      </c>
      <c r="P327" s="23">
        <v>1</v>
      </c>
      <c r="Q327" s="24" t="s">
        <v>2528</v>
      </c>
    </row>
    <row r="328" spans="10:17" x14ac:dyDescent="0.3">
      <c r="J328" s="23">
        <v>6</v>
      </c>
      <c r="K328" s="24">
        <v>7</v>
      </c>
      <c r="L328" s="24" t="s">
        <v>563</v>
      </c>
      <c r="M328" s="24"/>
      <c r="P328" s="23">
        <v>1</v>
      </c>
      <c r="Q328" s="24" t="s">
        <v>2527</v>
      </c>
    </row>
    <row r="329" spans="10:17" x14ac:dyDescent="0.3">
      <c r="J329" s="23">
        <v>6</v>
      </c>
      <c r="K329" s="24">
        <v>8</v>
      </c>
      <c r="L329" s="24" t="s">
        <v>542</v>
      </c>
      <c r="M329" s="24"/>
      <c r="P329" s="23">
        <v>1</v>
      </c>
      <c r="Q329" s="24" t="s">
        <v>2526</v>
      </c>
    </row>
    <row r="330" spans="10:17" x14ac:dyDescent="0.3">
      <c r="J330" s="23">
        <v>6</v>
      </c>
      <c r="K330" s="24">
        <v>6</v>
      </c>
      <c r="L330" s="24" t="s">
        <v>2525</v>
      </c>
      <c r="M330" s="24"/>
      <c r="P330" s="23">
        <v>1</v>
      </c>
      <c r="Q330" s="24" t="s">
        <v>2524</v>
      </c>
    </row>
    <row r="331" spans="10:17" x14ac:dyDescent="0.3">
      <c r="J331" s="23">
        <v>6</v>
      </c>
      <c r="K331" s="24">
        <v>15</v>
      </c>
      <c r="L331" s="24" t="s">
        <v>558</v>
      </c>
      <c r="M331" s="24"/>
      <c r="P331" s="23">
        <v>1</v>
      </c>
      <c r="Q331" s="24" t="s">
        <v>2523</v>
      </c>
    </row>
    <row r="332" spans="10:17" x14ac:dyDescent="0.3">
      <c r="J332" s="23">
        <v>6</v>
      </c>
      <c r="K332" s="24">
        <v>6</v>
      </c>
      <c r="L332" s="24" t="s">
        <v>575</v>
      </c>
      <c r="M332" s="24"/>
      <c r="P332" s="23">
        <v>1</v>
      </c>
      <c r="Q332" s="24" t="s">
        <v>2522</v>
      </c>
    </row>
    <row r="333" spans="10:17" x14ac:dyDescent="0.3">
      <c r="J333" s="23">
        <v>6</v>
      </c>
      <c r="K333" s="24">
        <v>7</v>
      </c>
      <c r="L333" s="24" t="s">
        <v>2521</v>
      </c>
      <c r="M333" s="24"/>
      <c r="P333" s="23">
        <v>1</v>
      </c>
      <c r="Q333" s="24" t="s">
        <v>2520</v>
      </c>
    </row>
    <row r="334" spans="10:17" x14ac:dyDescent="0.3">
      <c r="J334" s="23">
        <v>6</v>
      </c>
      <c r="K334" s="24">
        <v>6</v>
      </c>
      <c r="L334" s="24" t="s">
        <v>685</v>
      </c>
      <c r="M334" s="24"/>
      <c r="P334" s="23">
        <v>1</v>
      </c>
      <c r="Q334" s="24" t="s">
        <v>2519</v>
      </c>
    </row>
    <row r="335" spans="10:17" x14ac:dyDescent="0.3">
      <c r="J335" s="23">
        <v>6</v>
      </c>
      <c r="K335" s="24">
        <v>7</v>
      </c>
      <c r="L335" s="24" t="s">
        <v>544</v>
      </c>
      <c r="M335" s="24"/>
      <c r="P335" s="23">
        <v>1</v>
      </c>
      <c r="Q335" s="24" t="s">
        <v>2518</v>
      </c>
    </row>
    <row r="336" spans="10:17" x14ac:dyDescent="0.3">
      <c r="J336" s="23">
        <v>6</v>
      </c>
      <c r="K336" s="24">
        <v>7</v>
      </c>
      <c r="L336" s="24" t="s">
        <v>537</v>
      </c>
      <c r="M336" s="24"/>
      <c r="P336" s="23">
        <v>1</v>
      </c>
      <c r="Q336" s="24" t="s">
        <v>2517</v>
      </c>
    </row>
    <row r="337" spans="10:17" x14ac:dyDescent="0.3">
      <c r="J337" s="23">
        <v>6</v>
      </c>
      <c r="K337" s="24">
        <v>9</v>
      </c>
      <c r="L337" s="24" t="s">
        <v>552</v>
      </c>
      <c r="M337" s="24"/>
      <c r="P337" s="23">
        <v>1</v>
      </c>
      <c r="Q337" s="24" t="s">
        <v>845</v>
      </c>
    </row>
    <row r="338" spans="10:17" x14ac:dyDescent="0.3">
      <c r="J338" s="23">
        <v>6</v>
      </c>
      <c r="K338" s="24">
        <v>8</v>
      </c>
      <c r="L338" s="24" t="s">
        <v>617</v>
      </c>
      <c r="M338" s="24"/>
      <c r="P338" s="23">
        <v>1</v>
      </c>
      <c r="Q338" s="24" t="s">
        <v>2516</v>
      </c>
    </row>
    <row r="339" spans="10:17" x14ac:dyDescent="0.3">
      <c r="J339" s="23">
        <v>6</v>
      </c>
      <c r="K339" s="24">
        <v>9</v>
      </c>
      <c r="L339" s="24" t="s">
        <v>596</v>
      </c>
      <c r="M339" s="24"/>
      <c r="P339" s="23">
        <v>1</v>
      </c>
      <c r="Q339" s="24" t="s">
        <v>2515</v>
      </c>
    </row>
    <row r="340" spans="10:17" x14ac:dyDescent="0.3">
      <c r="J340" s="23">
        <v>6</v>
      </c>
      <c r="K340" s="24">
        <v>7</v>
      </c>
      <c r="L340" s="24" t="s">
        <v>597</v>
      </c>
      <c r="M340" s="24"/>
      <c r="P340" s="23">
        <v>1</v>
      </c>
      <c r="Q340" s="24" t="s">
        <v>2514</v>
      </c>
    </row>
    <row r="341" spans="10:17" x14ac:dyDescent="0.3">
      <c r="J341" s="23">
        <v>6</v>
      </c>
      <c r="K341" s="24">
        <v>19</v>
      </c>
      <c r="L341" s="24" t="s">
        <v>624</v>
      </c>
      <c r="M341" s="24"/>
      <c r="P341" s="23">
        <v>1</v>
      </c>
      <c r="Q341" s="24" t="s">
        <v>2513</v>
      </c>
    </row>
    <row r="342" spans="10:17" x14ac:dyDescent="0.3">
      <c r="J342" s="23">
        <v>6</v>
      </c>
      <c r="K342" s="24">
        <v>9</v>
      </c>
      <c r="L342" s="24" t="s">
        <v>569</v>
      </c>
      <c r="M342" s="24"/>
      <c r="P342" s="23">
        <v>1</v>
      </c>
      <c r="Q342" s="24" t="s">
        <v>2512</v>
      </c>
    </row>
    <row r="343" spans="10:17" x14ac:dyDescent="0.3">
      <c r="J343" s="23">
        <v>6</v>
      </c>
      <c r="K343" s="24">
        <v>6</v>
      </c>
      <c r="L343" s="24" t="s">
        <v>548</v>
      </c>
      <c r="M343" s="24"/>
      <c r="P343" s="23">
        <v>1</v>
      </c>
      <c r="Q343" s="24" t="s">
        <v>2511</v>
      </c>
    </row>
    <row r="344" spans="10:17" x14ac:dyDescent="0.3">
      <c r="J344" s="23">
        <v>6</v>
      </c>
      <c r="K344" s="24">
        <v>7</v>
      </c>
      <c r="L344" s="24" t="s">
        <v>657</v>
      </c>
      <c r="M344" s="24"/>
      <c r="P344" s="23">
        <v>1</v>
      </c>
      <c r="Q344" s="24" t="s">
        <v>2510</v>
      </c>
    </row>
    <row r="345" spans="10:17" x14ac:dyDescent="0.3">
      <c r="J345" s="23">
        <v>6</v>
      </c>
      <c r="K345" s="24">
        <v>9</v>
      </c>
      <c r="L345" s="24" t="s">
        <v>606</v>
      </c>
      <c r="M345" s="24"/>
      <c r="P345" s="23">
        <v>1</v>
      </c>
      <c r="Q345" s="24" t="s">
        <v>2509</v>
      </c>
    </row>
    <row r="346" spans="10:17" x14ac:dyDescent="0.3">
      <c r="J346" s="23">
        <v>6</v>
      </c>
      <c r="K346" s="24">
        <v>7</v>
      </c>
      <c r="L346" s="24" t="s">
        <v>607</v>
      </c>
      <c r="M346" s="24"/>
      <c r="P346" s="23">
        <v>1</v>
      </c>
      <c r="Q346" s="24" t="s">
        <v>2508</v>
      </c>
    </row>
    <row r="347" spans="10:17" x14ac:dyDescent="0.3">
      <c r="J347" s="23">
        <v>6</v>
      </c>
      <c r="K347" s="24">
        <v>7</v>
      </c>
      <c r="L347" s="24" t="s">
        <v>533</v>
      </c>
      <c r="M347" s="24"/>
      <c r="P347" s="23">
        <v>1</v>
      </c>
      <c r="Q347" s="24" t="s">
        <v>846</v>
      </c>
    </row>
    <row r="348" spans="10:17" x14ac:dyDescent="0.3">
      <c r="J348" s="23">
        <v>6</v>
      </c>
      <c r="K348" s="24">
        <v>36</v>
      </c>
      <c r="L348" s="24" t="s">
        <v>2507</v>
      </c>
      <c r="M348" s="24"/>
      <c r="P348" s="23">
        <v>1</v>
      </c>
      <c r="Q348" s="24" t="s">
        <v>2506</v>
      </c>
    </row>
    <row r="349" spans="10:17" x14ac:dyDescent="0.3">
      <c r="J349" s="23">
        <v>6</v>
      </c>
      <c r="K349" s="24">
        <v>6</v>
      </c>
      <c r="L349" s="24" t="s">
        <v>585</v>
      </c>
      <c r="M349" s="24"/>
      <c r="P349" s="23">
        <v>1</v>
      </c>
      <c r="Q349" s="24" t="s">
        <v>2505</v>
      </c>
    </row>
    <row r="350" spans="10:17" x14ac:dyDescent="0.3">
      <c r="J350" s="23">
        <v>6</v>
      </c>
      <c r="K350" s="24">
        <v>6</v>
      </c>
      <c r="L350" s="24" t="s">
        <v>586</v>
      </c>
      <c r="M350" s="24"/>
      <c r="P350" s="23">
        <v>1</v>
      </c>
      <c r="Q350" s="24" t="s">
        <v>2504</v>
      </c>
    </row>
    <row r="351" spans="10:17" x14ac:dyDescent="0.3">
      <c r="J351" s="23">
        <v>6</v>
      </c>
      <c r="K351" s="24">
        <v>25</v>
      </c>
      <c r="L351" s="24" t="s">
        <v>2503</v>
      </c>
      <c r="M351" s="24" t="s">
        <v>2502</v>
      </c>
      <c r="P351" s="23">
        <v>1</v>
      </c>
      <c r="Q351" s="24" t="s">
        <v>2501</v>
      </c>
    </row>
    <row r="352" spans="10:17" x14ac:dyDescent="0.3">
      <c r="J352" s="23">
        <v>6</v>
      </c>
      <c r="K352" s="24">
        <v>6</v>
      </c>
      <c r="L352" s="24" t="s">
        <v>2500</v>
      </c>
      <c r="M352" s="24" t="s">
        <v>2499</v>
      </c>
      <c r="P352" s="23">
        <v>1</v>
      </c>
      <c r="Q352" s="24" t="s">
        <v>2498</v>
      </c>
    </row>
    <row r="353" spans="10:17" x14ac:dyDescent="0.3">
      <c r="J353" s="23">
        <v>6</v>
      </c>
      <c r="K353" s="24">
        <v>7</v>
      </c>
      <c r="L353" s="24" t="s">
        <v>2497</v>
      </c>
      <c r="M353" s="24" t="s">
        <v>2496</v>
      </c>
      <c r="P353" s="23">
        <v>1</v>
      </c>
      <c r="Q353" s="24" t="s">
        <v>2495</v>
      </c>
    </row>
    <row r="354" spans="10:17" x14ac:dyDescent="0.3">
      <c r="J354" s="23">
        <v>6</v>
      </c>
      <c r="K354" s="24">
        <v>7</v>
      </c>
      <c r="L354" s="24" t="s">
        <v>588</v>
      </c>
      <c r="M354" s="24" t="s">
        <v>2494</v>
      </c>
      <c r="P354" s="23">
        <v>1</v>
      </c>
      <c r="Q354" s="24" t="s">
        <v>2493</v>
      </c>
    </row>
    <row r="355" spans="10:17" x14ac:dyDescent="0.3">
      <c r="J355" s="23">
        <v>6</v>
      </c>
      <c r="K355" s="24">
        <v>13</v>
      </c>
      <c r="L355" s="24" t="s">
        <v>733</v>
      </c>
      <c r="M355" s="24" t="s">
        <v>2492</v>
      </c>
      <c r="P355" s="23">
        <v>1</v>
      </c>
      <c r="Q355" s="24" t="s">
        <v>2491</v>
      </c>
    </row>
    <row r="356" spans="10:17" x14ac:dyDescent="0.3">
      <c r="J356" s="23">
        <v>6</v>
      </c>
      <c r="K356" s="24">
        <v>18</v>
      </c>
      <c r="L356" s="24" t="s">
        <v>2490</v>
      </c>
      <c r="M356" s="24" t="s">
        <v>2489</v>
      </c>
      <c r="P356" s="23">
        <v>1</v>
      </c>
      <c r="Q356" s="24" t="s">
        <v>2488</v>
      </c>
    </row>
    <row r="357" spans="10:17" x14ac:dyDescent="0.3">
      <c r="J357" s="23">
        <v>6</v>
      </c>
      <c r="K357" s="24">
        <v>7</v>
      </c>
      <c r="L357" s="24" t="s">
        <v>2487</v>
      </c>
      <c r="M357" s="24" t="s">
        <v>2486</v>
      </c>
      <c r="P357" s="23">
        <v>1</v>
      </c>
      <c r="Q357" s="24" t="s">
        <v>2485</v>
      </c>
    </row>
    <row r="358" spans="10:17" x14ac:dyDescent="0.3">
      <c r="J358" s="23">
        <v>6</v>
      </c>
      <c r="K358" s="24">
        <v>6</v>
      </c>
      <c r="L358" s="24" t="s">
        <v>2484</v>
      </c>
      <c r="M358" s="24" t="s">
        <v>2483</v>
      </c>
      <c r="P358" s="23">
        <v>1</v>
      </c>
      <c r="Q358" s="24" t="s">
        <v>847</v>
      </c>
    </row>
    <row r="359" spans="10:17" x14ac:dyDescent="0.3">
      <c r="J359" s="23">
        <v>6</v>
      </c>
      <c r="K359" s="24">
        <v>6</v>
      </c>
      <c r="L359" s="24" t="s">
        <v>2482</v>
      </c>
      <c r="M359" s="24" t="s">
        <v>2481</v>
      </c>
      <c r="P359" s="23">
        <v>1</v>
      </c>
      <c r="Q359" s="24" t="s">
        <v>2480</v>
      </c>
    </row>
    <row r="360" spans="10:17" x14ac:dyDescent="0.3">
      <c r="J360" s="23">
        <v>6</v>
      </c>
      <c r="K360" s="24">
        <v>10</v>
      </c>
      <c r="L360" s="24" t="s">
        <v>2479</v>
      </c>
      <c r="M360" s="24" t="s">
        <v>2478</v>
      </c>
      <c r="P360" s="23">
        <v>1</v>
      </c>
      <c r="Q360" s="24" t="s">
        <v>2477</v>
      </c>
    </row>
    <row r="361" spans="10:17" x14ac:dyDescent="0.3">
      <c r="J361" s="23">
        <v>6</v>
      </c>
      <c r="K361" s="24">
        <v>7</v>
      </c>
      <c r="L361" s="24" t="s">
        <v>2476</v>
      </c>
      <c r="M361" s="24" t="s">
        <v>2475</v>
      </c>
      <c r="P361" s="23">
        <v>1</v>
      </c>
      <c r="Q361" s="24" t="s">
        <v>2474</v>
      </c>
    </row>
    <row r="362" spans="10:17" x14ac:dyDescent="0.3">
      <c r="J362" s="23">
        <v>6</v>
      </c>
      <c r="K362" s="24">
        <v>9</v>
      </c>
      <c r="L362" s="24" t="s">
        <v>2473</v>
      </c>
      <c r="M362" s="24" t="s">
        <v>2472</v>
      </c>
      <c r="P362" s="23">
        <v>1</v>
      </c>
      <c r="Q362" s="24" t="s">
        <v>2471</v>
      </c>
    </row>
    <row r="363" spans="10:17" x14ac:dyDescent="0.3">
      <c r="J363" s="23">
        <v>6</v>
      </c>
      <c r="K363" s="24">
        <v>10</v>
      </c>
      <c r="L363" s="24" t="s">
        <v>2470</v>
      </c>
      <c r="M363" s="24" t="s">
        <v>2469</v>
      </c>
      <c r="P363" s="23">
        <v>1</v>
      </c>
      <c r="Q363" s="24" t="s">
        <v>2468</v>
      </c>
    </row>
    <row r="364" spans="10:17" x14ac:dyDescent="0.3">
      <c r="J364" s="23">
        <v>6</v>
      </c>
      <c r="K364" s="24">
        <v>47</v>
      </c>
      <c r="L364" s="24" t="s">
        <v>2467</v>
      </c>
      <c r="M364" s="24" t="s">
        <v>2466</v>
      </c>
      <c r="P364" s="23">
        <v>1</v>
      </c>
      <c r="Q364" s="24" t="s">
        <v>2465</v>
      </c>
    </row>
    <row r="365" spans="10:17" x14ac:dyDescent="0.3">
      <c r="J365" s="23">
        <v>6</v>
      </c>
      <c r="K365" s="24">
        <v>9</v>
      </c>
      <c r="L365" s="24" t="s">
        <v>2464</v>
      </c>
      <c r="M365" s="24" t="s">
        <v>2463</v>
      </c>
      <c r="P365" s="23">
        <v>1</v>
      </c>
      <c r="Q365" s="24" t="s">
        <v>2462</v>
      </c>
    </row>
    <row r="366" spans="10:17" x14ac:dyDescent="0.3">
      <c r="J366" s="23">
        <v>6</v>
      </c>
      <c r="K366" s="24">
        <v>10</v>
      </c>
      <c r="L366" s="24" t="s">
        <v>2461</v>
      </c>
      <c r="M366" s="24" t="s">
        <v>2460</v>
      </c>
      <c r="P366" s="23">
        <v>1</v>
      </c>
      <c r="Q366" s="24" t="s">
        <v>2459</v>
      </c>
    </row>
    <row r="367" spans="10:17" x14ac:dyDescent="0.3">
      <c r="J367" s="23">
        <v>6</v>
      </c>
      <c r="K367" s="24">
        <v>13</v>
      </c>
      <c r="L367" s="24" t="s">
        <v>2458</v>
      </c>
      <c r="M367" s="24" t="s">
        <v>2457</v>
      </c>
      <c r="P367" s="23">
        <v>1</v>
      </c>
      <c r="Q367" s="24" t="s">
        <v>2456</v>
      </c>
    </row>
    <row r="368" spans="10:17" x14ac:dyDescent="0.3">
      <c r="J368" s="23">
        <v>6</v>
      </c>
      <c r="K368" s="24">
        <v>6</v>
      </c>
      <c r="L368" s="24" t="s">
        <v>2455</v>
      </c>
      <c r="M368" s="24" t="s">
        <v>2454</v>
      </c>
      <c r="P368" s="23">
        <v>1</v>
      </c>
      <c r="Q368" s="24" t="s">
        <v>2453</v>
      </c>
    </row>
    <row r="369" spans="10:17" x14ac:dyDescent="0.3">
      <c r="J369" s="23">
        <v>6</v>
      </c>
      <c r="K369" s="24">
        <v>9</v>
      </c>
      <c r="L369" s="24" t="s">
        <v>2452</v>
      </c>
      <c r="M369" s="24" t="s">
        <v>2451</v>
      </c>
      <c r="P369" s="23">
        <v>1</v>
      </c>
      <c r="Q369" s="24" t="s">
        <v>2450</v>
      </c>
    </row>
    <row r="370" spans="10:17" x14ac:dyDescent="0.3">
      <c r="J370" s="23">
        <v>6</v>
      </c>
      <c r="K370" s="24">
        <v>7</v>
      </c>
      <c r="L370" s="24" t="s">
        <v>2449</v>
      </c>
      <c r="M370" s="24" t="s">
        <v>2448</v>
      </c>
      <c r="P370" s="23">
        <v>1</v>
      </c>
      <c r="Q370" s="24" t="s">
        <v>2447</v>
      </c>
    </row>
    <row r="371" spans="10:17" x14ac:dyDescent="0.3">
      <c r="J371" s="23">
        <v>6</v>
      </c>
      <c r="K371" s="24">
        <v>9</v>
      </c>
      <c r="L371" s="24" t="s">
        <v>2446</v>
      </c>
      <c r="M371" s="24" t="s">
        <v>2445</v>
      </c>
      <c r="P371" s="23">
        <v>1</v>
      </c>
      <c r="Q371" s="24" t="s">
        <v>2444</v>
      </c>
    </row>
    <row r="372" spans="10:17" x14ac:dyDescent="0.3">
      <c r="J372" s="23">
        <v>6</v>
      </c>
      <c r="K372" s="24">
        <v>11</v>
      </c>
      <c r="L372" s="24" t="s">
        <v>625</v>
      </c>
      <c r="M372" s="24" t="s">
        <v>2443</v>
      </c>
      <c r="P372" s="23">
        <v>1</v>
      </c>
      <c r="Q372" s="24" t="s">
        <v>2442</v>
      </c>
    </row>
    <row r="373" spans="10:17" x14ac:dyDescent="0.3">
      <c r="J373" s="23">
        <v>6</v>
      </c>
      <c r="K373" s="24">
        <v>7</v>
      </c>
      <c r="L373" s="24" t="s">
        <v>2441</v>
      </c>
      <c r="M373" s="24" t="s">
        <v>2440</v>
      </c>
      <c r="P373" s="23">
        <v>1</v>
      </c>
      <c r="Q373" s="24" t="s">
        <v>848</v>
      </c>
    </row>
    <row r="374" spans="10:17" x14ac:dyDescent="0.3">
      <c r="J374" s="23">
        <v>6</v>
      </c>
      <c r="K374" s="24">
        <v>7</v>
      </c>
      <c r="L374" s="24" t="s">
        <v>2439</v>
      </c>
      <c r="M374" s="24" t="s">
        <v>2438</v>
      </c>
      <c r="P374" s="23">
        <v>1</v>
      </c>
      <c r="Q374" s="24" t="s">
        <v>2437</v>
      </c>
    </row>
    <row r="375" spans="10:17" x14ac:dyDescent="0.3">
      <c r="J375" s="23">
        <v>6</v>
      </c>
      <c r="K375" s="24">
        <v>6</v>
      </c>
      <c r="L375" s="24" t="s">
        <v>2436</v>
      </c>
      <c r="M375" s="24" t="s">
        <v>2435</v>
      </c>
      <c r="P375" s="23">
        <v>1</v>
      </c>
      <c r="Q375" s="24" t="s">
        <v>2434</v>
      </c>
    </row>
    <row r="376" spans="10:17" x14ac:dyDescent="0.3">
      <c r="J376" s="23">
        <v>6</v>
      </c>
      <c r="K376" s="24">
        <v>21</v>
      </c>
      <c r="L376" s="24" t="s">
        <v>2433</v>
      </c>
      <c r="M376" s="24" t="s">
        <v>2432</v>
      </c>
      <c r="P376" s="23">
        <v>1</v>
      </c>
      <c r="Q376" s="24" t="s">
        <v>2431</v>
      </c>
    </row>
    <row r="377" spans="10:17" x14ac:dyDescent="0.3">
      <c r="J377" s="23">
        <v>6</v>
      </c>
      <c r="K377" s="24">
        <v>11</v>
      </c>
      <c r="L377" s="24" t="s">
        <v>2430</v>
      </c>
      <c r="M377" s="24" t="s">
        <v>2429</v>
      </c>
      <c r="P377" s="23">
        <v>1</v>
      </c>
      <c r="Q377" s="24" t="s">
        <v>2428</v>
      </c>
    </row>
    <row r="378" spans="10:17" x14ac:dyDescent="0.3">
      <c r="J378" s="23">
        <v>6</v>
      </c>
      <c r="K378" s="24">
        <v>6</v>
      </c>
      <c r="L378" s="24" t="s">
        <v>2427</v>
      </c>
      <c r="M378" s="24" t="s">
        <v>2426</v>
      </c>
      <c r="P378" s="23">
        <v>1</v>
      </c>
      <c r="Q378" s="24" t="s">
        <v>2425</v>
      </c>
    </row>
    <row r="379" spans="10:17" x14ac:dyDescent="0.3">
      <c r="J379" s="23">
        <v>6</v>
      </c>
      <c r="K379" s="24">
        <v>9</v>
      </c>
      <c r="L379" s="24" t="s">
        <v>2424</v>
      </c>
      <c r="M379" s="24" t="s">
        <v>2423</v>
      </c>
      <c r="P379" s="23">
        <v>1</v>
      </c>
      <c r="Q379" s="24" t="s">
        <v>2422</v>
      </c>
    </row>
    <row r="380" spans="10:17" x14ac:dyDescent="0.3">
      <c r="J380" s="23">
        <v>6</v>
      </c>
      <c r="K380" s="24">
        <v>36</v>
      </c>
      <c r="L380" s="24" t="s">
        <v>2421</v>
      </c>
      <c r="M380" s="24" t="s">
        <v>2420</v>
      </c>
      <c r="P380" s="23">
        <v>1</v>
      </c>
      <c r="Q380" s="24" t="s">
        <v>2419</v>
      </c>
    </row>
    <row r="381" spans="10:17" x14ac:dyDescent="0.3">
      <c r="J381" s="23">
        <v>6</v>
      </c>
      <c r="K381" s="24">
        <v>6</v>
      </c>
      <c r="L381" s="24" t="s">
        <v>2418</v>
      </c>
      <c r="M381" s="24" t="s">
        <v>2417</v>
      </c>
      <c r="P381" s="23">
        <v>1</v>
      </c>
      <c r="Q381" s="24" t="s">
        <v>2416</v>
      </c>
    </row>
    <row r="382" spans="10:17" x14ac:dyDescent="0.3">
      <c r="J382" s="23">
        <v>5</v>
      </c>
      <c r="K382" s="24">
        <v>5</v>
      </c>
      <c r="L382" s="24" t="s">
        <v>2415</v>
      </c>
      <c r="M382" s="24"/>
      <c r="P382" s="23">
        <v>1</v>
      </c>
      <c r="Q382" s="24" t="s">
        <v>2414</v>
      </c>
    </row>
    <row r="383" spans="10:17" x14ac:dyDescent="0.3">
      <c r="J383" s="23">
        <v>5</v>
      </c>
      <c r="K383" s="24">
        <v>5</v>
      </c>
      <c r="L383" s="24" t="s">
        <v>587</v>
      </c>
      <c r="M383" s="24"/>
      <c r="P383" s="23">
        <v>1</v>
      </c>
      <c r="Q383" s="24" t="s">
        <v>2413</v>
      </c>
    </row>
    <row r="384" spans="10:17" x14ac:dyDescent="0.3">
      <c r="J384" s="23">
        <v>5</v>
      </c>
      <c r="K384" s="24">
        <v>7</v>
      </c>
      <c r="L384" s="24" t="s">
        <v>672</v>
      </c>
      <c r="M384" s="24"/>
      <c r="P384" s="23">
        <v>1</v>
      </c>
      <c r="Q384" s="24" t="s">
        <v>850</v>
      </c>
    </row>
    <row r="385" spans="10:17" x14ac:dyDescent="0.3">
      <c r="J385" s="23">
        <v>5</v>
      </c>
      <c r="K385" s="24">
        <v>5</v>
      </c>
      <c r="L385" s="24" t="s">
        <v>574</v>
      </c>
      <c r="M385" s="24"/>
      <c r="P385" s="23">
        <v>1</v>
      </c>
      <c r="Q385" s="24" t="s">
        <v>2412</v>
      </c>
    </row>
    <row r="386" spans="10:17" x14ac:dyDescent="0.3">
      <c r="J386" s="23">
        <v>5</v>
      </c>
      <c r="K386" s="24">
        <v>5</v>
      </c>
      <c r="L386" s="24" t="s">
        <v>2411</v>
      </c>
      <c r="M386" s="24"/>
      <c r="P386" s="23">
        <v>1</v>
      </c>
      <c r="Q386" s="24" t="s">
        <v>2410</v>
      </c>
    </row>
    <row r="387" spans="10:17" x14ac:dyDescent="0.3">
      <c r="J387" s="23">
        <v>5</v>
      </c>
      <c r="K387" s="24">
        <v>6</v>
      </c>
      <c r="L387" s="24" t="s">
        <v>551</v>
      </c>
      <c r="M387" s="24"/>
      <c r="P387" s="23">
        <v>1</v>
      </c>
      <c r="Q387" s="24" t="s">
        <v>851</v>
      </c>
    </row>
    <row r="388" spans="10:17" x14ac:dyDescent="0.3">
      <c r="J388" s="23">
        <v>5</v>
      </c>
      <c r="K388" s="24">
        <v>6</v>
      </c>
      <c r="L388" s="24" t="s">
        <v>566</v>
      </c>
      <c r="M388" s="24"/>
      <c r="P388" s="23">
        <v>1</v>
      </c>
      <c r="Q388" s="24" t="s">
        <v>2409</v>
      </c>
    </row>
    <row r="389" spans="10:17" x14ac:dyDescent="0.3">
      <c r="J389" s="23">
        <v>5</v>
      </c>
      <c r="K389" s="24">
        <v>5</v>
      </c>
      <c r="L389" s="24" t="s">
        <v>692</v>
      </c>
      <c r="M389" s="24"/>
      <c r="P389" s="23">
        <v>1</v>
      </c>
      <c r="Q389" s="24" t="s">
        <v>2408</v>
      </c>
    </row>
    <row r="390" spans="10:17" x14ac:dyDescent="0.3">
      <c r="J390" s="23">
        <v>5</v>
      </c>
      <c r="K390" s="24">
        <v>5</v>
      </c>
      <c r="L390" s="24" t="s">
        <v>2407</v>
      </c>
      <c r="M390" s="24"/>
      <c r="P390" s="23">
        <v>1</v>
      </c>
      <c r="Q390" s="24" t="s">
        <v>2406</v>
      </c>
    </row>
    <row r="391" spans="10:17" x14ac:dyDescent="0.3">
      <c r="J391" s="23">
        <v>5</v>
      </c>
      <c r="K391" s="24">
        <v>10</v>
      </c>
      <c r="L391" s="24" t="s">
        <v>578</v>
      </c>
      <c r="M391" s="24"/>
      <c r="P391" s="23">
        <v>1</v>
      </c>
      <c r="Q391" s="24" t="s">
        <v>2405</v>
      </c>
    </row>
    <row r="392" spans="10:17" x14ac:dyDescent="0.3">
      <c r="J392" s="23">
        <v>5</v>
      </c>
      <c r="K392" s="24">
        <v>19</v>
      </c>
      <c r="L392" s="24" t="s">
        <v>2404</v>
      </c>
      <c r="M392" s="24"/>
      <c r="P392" s="23">
        <v>1</v>
      </c>
      <c r="Q392" s="24" t="s">
        <v>2403</v>
      </c>
    </row>
    <row r="393" spans="10:17" x14ac:dyDescent="0.3">
      <c r="J393" s="23">
        <v>5</v>
      </c>
      <c r="K393" s="24">
        <v>12</v>
      </c>
      <c r="L393" s="24" t="s">
        <v>2402</v>
      </c>
      <c r="M393" s="24"/>
      <c r="P393" s="23">
        <v>1</v>
      </c>
      <c r="Q393" s="24" t="s">
        <v>2401</v>
      </c>
    </row>
    <row r="394" spans="10:17" x14ac:dyDescent="0.3">
      <c r="J394" s="23">
        <v>5</v>
      </c>
      <c r="K394" s="24">
        <v>13</v>
      </c>
      <c r="L394" s="24" t="s">
        <v>773</v>
      </c>
      <c r="M394" s="24"/>
      <c r="P394" s="23">
        <v>1</v>
      </c>
      <c r="Q394" s="24" t="s">
        <v>2400</v>
      </c>
    </row>
    <row r="395" spans="10:17" x14ac:dyDescent="0.3">
      <c r="J395" s="23">
        <v>5</v>
      </c>
      <c r="K395" s="24">
        <v>5</v>
      </c>
      <c r="L395" s="24" t="s">
        <v>2399</v>
      </c>
      <c r="M395" s="24"/>
      <c r="P395" s="23">
        <v>1</v>
      </c>
      <c r="Q395" s="24" t="s">
        <v>2398</v>
      </c>
    </row>
    <row r="396" spans="10:17" x14ac:dyDescent="0.3">
      <c r="J396" s="23">
        <v>5</v>
      </c>
      <c r="K396" s="24">
        <v>7</v>
      </c>
      <c r="L396" s="24" t="s">
        <v>653</v>
      </c>
      <c r="M396" s="24"/>
      <c r="P396" s="23">
        <v>1</v>
      </c>
      <c r="Q396" s="24" t="s">
        <v>2397</v>
      </c>
    </row>
    <row r="397" spans="10:17" x14ac:dyDescent="0.3">
      <c r="J397" s="23">
        <v>5</v>
      </c>
      <c r="K397" s="24">
        <v>8</v>
      </c>
      <c r="L397" s="24" t="s">
        <v>782</v>
      </c>
      <c r="M397" s="24"/>
      <c r="P397" s="23">
        <v>1</v>
      </c>
      <c r="Q397" s="24" t="s">
        <v>2396</v>
      </c>
    </row>
    <row r="398" spans="10:17" x14ac:dyDescent="0.3">
      <c r="J398" s="23">
        <v>5</v>
      </c>
      <c r="K398" s="24">
        <v>11</v>
      </c>
      <c r="L398" s="24" t="s">
        <v>581</v>
      </c>
      <c r="M398" s="24"/>
      <c r="P398" s="23">
        <v>1</v>
      </c>
      <c r="Q398" s="24" t="s">
        <v>2395</v>
      </c>
    </row>
    <row r="399" spans="10:17" x14ac:dyDescent="0.3">
      <c r="J399" s="23">
        <v>5</v>
      </c>
      <c r="K399" s="24">
        <v>5</v>
      </c>
      <c r="L399" s="24" t="s">
        <v>602</v>
      </c>
      <c r="M399" s="24"/>
      <c r="P399" s="23">
        <v>1</v>
      </c>
      <c r="Q399" s="24" t="s">
        <v>2394</v>
      </c>
    </row>
    <row r="400" spans="10:17" x14ac:dyDescent="0.3">
      <c r="J400" s="23">
        <v>5</v>
      </c>
      <c r="K400" s="24">
        <v>6</v>
      </c>
      <c r="L400" s="24" t="s">
        <v>2393</v>
      </c>
      <c r="M400" s="24"/>
      <c r="P400" s="23">
        <v>1</v>
      </c>
      <c r="Q400" s="24" t="s">
        <v>2392</v>
      </c>
    </row>
    <row r="401" spans="10:17" x14ac:dyDescent="0.3">
      <c r="J401" s="23">
        <v>5</v>
      </c>
      <c r="K401" s="24">
        <v>8</v>
      </c>
      <c r="L401" s="24" t="s">
        <v>626</v>
      </c>
      <c r="M401" s="24"/>
      <c r="P401" s="23">
        <v>1</v>
      </c>
      <c r="Q401" s="24" t="s">
        <v>2391</v>
      </c>
    </row>
    <row r="402" spans="10:17" x14ac:dyDescent="0.3">
      <c r="J402" s="23">
        <v>5</v>
      </c>
      <c r="K402" s="24">
        <v>5</v>
      </c>
      <c r="L402" s="24" t="s">
        <v>658</v>
      </c>
      <c r="M402" s="24"/>
      <c r="P402" s="23">
        <v>1</v>
      </c>
      <c r="Q402" s="24" t="s">
        <v>854</v>
      </c>
    </row>
    <row r="403" spans="10:17" x14ac:dyDescent="0.3">
      <c r="J403" s="23">
        <v>5</v>
      </c>
      <c r="K403" s="24">
        <v>8</v>
      </c>
      <c r="L403" s="24" t="s">
        <v>2390</v>
      </c>
      <c r="M403" s="24"/>
      <c r="P403" s="23">
        <v>1</v>
      </c>
      <c r="Q403" s="24" t="s">
        <v>2389</v>
      </c>
    </row>
    <row r="404" spans="10:17" x14ac:dyDescent="0.3">
      <c r="J404" s="23">
        <v>5</v>
      </c>
      <c r="K404" s="24">
        <v>6</v>
      </c>
      <c r="L404" s="24" t="s">
        <v>796</v>
      </c>
      <c r="M404" s="24"/>
      <c r="P404" s="23">
        <v>1</v>
      </c>
      <c r="Q404" s="24" t="s">
        <v>2388</v>
      </c>
    </row>
    <row r="405" spans="10:17" x14ac:dyDescent="0.3">
      <c r="J405" s="23">
        <v>5</v>
      </c>
      <c r="K405" s="24">
        <v>5</v>
      </c>
      <c r="L405" s="24" t="s">
        <v>664</v>
      </c>
      <c r="M405" s="24"/>
      <c r="P405" s="23">
        <v>1</v>
      </c>
      <c r="Q405" s="24" t="s">
        <v>2387</v>
      </c>
    </row>
    <row r="406" spans="10:17" x14ac:dyDescent="0.3">
      <c r="J406" s="23">
        <v>5</v>
      </c>
      <c r="K406" s="24">
        <v>6</v>
      </c>
      <c r="L406" s="24" t="s">
        <v>629</v>
      </c>
      <c r="M406" s="24"/>
      <c r="P406" s="23">
        <v>1</v>
      </c>
      <c r="Q406" s="24" t="s">
        <v>2386</v>
      </c>
    </row>
    <row r="407" spans="10:17" x14ac:dyDescent="0.3">
      <c r="J407" s="23">
        <v>5</v>
      </c>
      <c r="K407" s="24">
        <v>8</v>
      </c>
      <c r="L407" s="24" t="s">
        <v>630</v>
      </c>
      <c r="M407" s="24"/>
      <c r="P407" s="23">
        <v>1</v>
      </c>
      <c r="Q407" s="24" t="s">
        <v>2385</v>
      </c>
    </row>
    <row r="408" spans="10:17" x14ac:dyDescent="0.3">
      <c r="J408" s="23">
        <v>5</v>
      </c>
      <c r="K408" s="24">
        <v>5</v>
      </c>
      <c r="L408" s="24" t="s">
        <v>572</v>
      </c>
      <c r="M408" s="24"/>
      <c r="P408" s="23">
        <v>1</v>
      </c>
      <c r="Q408" s="24" t="s">
        <v>2384</v>
      </c>
    </row>
    <row r="409" spans="10:17" x14ac:dyDescent="0.3">
      <c r="J409" s="23">
        <v>5</v>
      </c>
      <c r="K409" s="24">
        <v>5</v>
      </c>
      <c r="L409" s="24" t="s">
        <v>668</v>
      </c>
      <c r="M409" s="24"/>
      <c r="P409" s="23">
        <v>1</v>
      </c>
      <c r="Q409" s="24" t="s">
        <v>2383</v>
      </c>
    </row>
    <row r="410" spans="10:17" x14ac:dyDescent="0.3">
      <c r="J410" s="23">
        <v>5</v>
      </c>
      <c r="K410" s="24">
        <v>10</v>
      </c>
      <c r="L410" s="24" t="s">
        <v>2382</v>
      </c>
      <c r="M410" s="24"/>
      <c r="P410" s="23">
        <v>1</v>
      </c>
      <c r="Q410" s="24" t="s">
        <v>2381</v>
      </c>
    </row>
    <row r="411" spans="10:17" x14ac:dyDescent="0.3">
      <c r="J411" s="23">
        <v>5</v>
      </c>
      <c r="K411" s="24">
        <v>12</v>
      </c>
      <c r="L411" s="24" t="s">
        <v>2380</v>
      </c>
      <c r="M411" s="24" t="s">
        <v>2379</v>
      </c>
      <c r="P411" s="23">
        <v>1</v>
      </c>
      <c r="Q411" s="24" t="s">
        <v>855</v>
      </c>
    </row>
    <row r="412" spans="10:17" x14ac:dyDescent="0.3">
      <c r="J412" s="23">
        <v>5</v>
      </c>
      <c r="K412" s="24">
        <v>7</v>
      </c>
      <c r="L412" s="24" t="s">
        <v>2378</v>
      </c>
      <c r="M412" s="24" t="s">
        <v>2377</v>
      </c>
      <c r="P412" s="23">
        <v>1</v>
      </c>
      <c r="Q412" s="24" t="s">
        <v>2376</v>
      </c>
    </row>
    <row r="413" spans="10:17" x14ac:dyDescent="0.3">
      <c r="J413" s="23">
        <v>5</v>
      </c>
      <c r="K413" s="24">
        <v>5</v>
      </c>
      <c r="L413" s="24" t="s">
        <v>2375</v>
      </c>
      <c r="M413" s="24" t="s">
        <v>2374</v>
      </c>
      <c r="P413" s="23">
        <v>1</v>
      </c>
      <c r="Q413" s="24" t="s">
        <v>2373</v>
      </c>
    </row>
    <row r="414" spans="10:17" x14ac:dyDescent="0.3">
      <c r="J414" s="23">
        <v>5</v>
      </c>
      <c r="K414" s="24">
        <v>5</v>
      </c>
      <c r="L414" s="24" t="s">
        <v>2372</v>
      </c>
      <c r="M414" s="24" t="s">
        <v>2371</v>
      </c>
      <c r="P414" s="23">
        <v>1</v>
      </c>
      <c r="Q414" s="24" t="s">
        <v>2370</v>
      </c>
    </row>
    <row r="415" spans="10:17" x14ac:dyDescent="0.3">
      <c r="J415" s="23">
        <v>5</v>
      </c>
      <c r="K415" s="24">
        <v>18</v>
      </c>
      <c r="L415" s="24" t="s">
        <v>2369</v>
      </c>
      <c r="M415" s="24" t="s">
        <v>2368</v>
      </c>
      <c r="P415" s="23">
        <v>1</v>
      </c>
      <c r="Q415" s="24" t="s">
        <v>2367</v>
      </c>
    </row>
    <row r="416" spans="10:17" x14ac:dyDescent="0.3">
      <c r="J416" s="23">
        <v>5</v>
      </c>
      <c r="K416" s="24">
        <v>7</v>
      </c>
      <c r="L416" s="24" t="s">
        <v>2366</v>
      </c>
      <c r="M416" s="24" t="s">
        <v>2365</v>
      </c>
      <c r="P416" s="23">
        <v>1</v>
      </c>
      <c r="Q416" s="24" t="s">
        <v>2364</v>
      </c>
    </row>
    <row r="417" spans="10:17" x14ac:dyDescent="0.3">
      <c r="J417" s="23">
        <v>5</v>
      </c>
      <c r="K417" s="24">
        <v>7</v>
      </c>
      <c r="L417" s="24" t="s">
        <v>2363</v>
      </c>
      <c r="M417" s="24" t="s">
        <v>2362</v>
      </c>
      <c r="P417" s="23">
        <v>1</v>
      </c>
      <c r="Q417" s="24" t="s">
        <v>2361</v>
      </c>
    </row>
    <row r="418" spans="10:17" x14ac:dyDescent="0.3">
      <c r="J418" s="23">
        <v>5</v>
      </c>
      <c r="K418" s="24">
        <v>8</v>
      </c>
      <c r="L418" s="24" t="s">
        <v>2360</v>
      </c>
      <c r="M418" s="24" t="s">
        <v>2359</v>
      </c>
      <c r="P418" s="23">
        <v>1</v>
      </c>
      <c r="Q418" s="24" t="s">
        <v>857</v>
      </c>
    </row>
    <row r="419" spans="10:17" x14ac:dyDescent="0.3">
      <c r="J419" s="23">
        <v>5</v>
      </c>
      <c r="K419" s="24">
        <v>5</v>
      </c>
      <c r="L419" s="24" t="s">
        <v>2358</v>
      </c>
      <c r="M419" s="24" t="s">
        <v>2357</v>
      </c>
      <c r="P419" s="23">
        <v>1</v>
      </c>
      <c r="Q419" s="24" t="s">
        <v>2356</v>
      </c>
    </row>
    <row r="420" spans="10:17" x14ac:dyDescent="0.3">
      <c r="J420" s="23">
        <v>5</v>
      </c>
      <c r="K420" s="24">
        <v>13</v>
      </c>
      <c r="L420" s="24" t="s">
        <v>2355</v>
      </c>
      <c r="M420" s="24" t="s">
        <v>2354</v>
      </c>
      <c r="P420" s="23">
        <v>1</v>
      </c>
      <c r="Q420" s="24" t="s">
        <v>2353</v>
      </c>
    </row>
    <row r="421" spans="10:17" x14ac:dyDescent="0.3">
      <c r="J421" s="23">
        <v>5</v>
      </c>
      <c r="K421" s="24">
        <v>6</v>
      </c>
      <c r="L421" s="24" t="s">
        <v>2352</v>
      </c>
      <c r="M421" s="24" t="s">
        <v>2351</v>
      </c>
      <c r="P421" s="23">
        <v>1</v>
      </c>
      <c r="Q421" s="24" t="s">
        <v>2350</v>
      </c>
    </row>
    <row r="422" spans="10:17" x14ac:dyDescent="0.3">
      <c r="J422" s="23">
        <v>5</v>
      </c>
      <c r="K422" s="24">
        <v>10</v>
      </c>
      <c r="L422" s="24" t="s">
        <v>2349</v>
      </c>
      <c r="M422" s="24" t="s">
        <v>2348</v>
      </c>
      <c r="P422" s="23">
        <v>1</v>
      </c>
      <c r="Q422" s="24" t="s">
        <v>2347</v>
      </c>
    </row>
    <row r="423" spans="10:17" x14ac:dyDescent="0.3">
      <c r="J423" s="23">
        <v>5</v>
      </c>
      <c r="K423" s="24">
        <v>5</v>
      </c>
      <c r="L423" s="24" t="s">
        <v>2346</v>
      </c>
      <c r="M423" s="24" t="s">
        <v>2345</v>
      </c>
      <c r="P423" s="23">
        <v>1</v>
      </c>
      <c r="Q423" s="24" t="s">
        <v>2344</v>
      </c>
    </row>
    <row r="424" spans="10:17" x14ac:dyDescent="0.3">
      <c r="J424" s="23">
        <v>5</v>
      </c>
      <c r="K424" s="24">
        <v>7</v>
      </c>
      <c r="L424" s="24" t="s">
        <v>2343</v>
      </c>
      <c r="M424" s="24" t="s">
        <v>2342</v>
      </c>
      <c r="P424" s="23">
        <v>1</v>
      </c>
      <c r="Q424" s="24" t="s">
        <v>2341</v>
      </c>
    </row>
    <row r="425" spans="10:17" x14ac:dyDescent="0.3">
      <c r="J425" s="23">
        <v>5</v>
      </c>
      <c r="K425" s="24">
        <v>6</v>
      </c>
      <c r="L425" s="24" t="s">
        <v>2340</v>
      </c>
      <c r="M425" s="24" t="s">
        <v>2339</v>
      </c>
      <c r="P425" s="23">
        <v>1</v>
      </c>
      <c r="Q425" s="24" t="s">
        <v>2338</v>
      </c>
    </row>
    <row r="426" spans="10:17" x14ac:dyDescent="0.3">
      <c r="J426" s="23">
        <v>5</v>
      </c>
      <c r="K426" s="24">
        <v>8</v>
      </c>
      <c r="L426" s="24" t="s">
        <v>2337</v>
      </c>
      <c r="M426" s="24" t="s">
        <v>2336</v>
      </c>
      <c r="P426" s="23">
        <v>1</v>
      </c>
      <c r="Q426" s="24" t="s">
        <v>2335</v>
      </c>
    </row>
    <row r="427" spans="10:17" x14ac:dyDescent="0.3">
      <c r="J427" s="23">
        <v>5</v>
      </c>
      <c r="K427" s="24">
        <v>5</v>
      </c>
      <c r="L427" s="24" t="s">
        <v>2334</v>
      </c>
      <c r="M427" s="24" t="s">
        <v>2333</v>
      </c>
      <c r="P427" s="23">
        <v>1</v>
      </c>
      <c r="Q427" s="24" t="s">
        <v>2332</v>
      </c>
    </row>
    <row r="428" spans="10:17" x14ac:dyDescent="0.3">
      <c r="J428" s="23">
        <v>5</v>
      </c>
      <c r="K428" s="24">
        <v>8</v>
      </c>
      <c r="L428" s="24" t="s">
        <v>2331</v>
      </c>
      <c r="M428" s="24" t="s">
        <v>2330</v>
      </c>
      <c r="P428" s="23">
        <v>1</v>
      </c>
      <c r="Q428" s="24" t="s">
        <v>2329</v>
      </c>
    </row>
    <row r="429" spans="10:17" x14ac:dyDescent="0.3">
      <c r="J429" s="23">
        <v>5</v>
      </c>
      <c r="K429" s="24">
        <v>6</v>
      </c>
      <c r="L429" s="24" t="s">
        <v>2328</v>
      </c>
      <c r="M429" s="24" t="s">
        <v>2327</v>
      </c>
      <c r="P429" s="23">
        <v>1</v>
      </c>
      <c r="Q429" s="24" t="s">
        <v>2326</v>
      </c>
    </row>
    <row r="430" spans="10:17" x14ac:dyDescent="0.3">
      <c r="J430" s="23">
        <v>5</v>
      </c>
      <c r="K430" s="24">
        <v>5</v>
      </c>
      <c r="L430" s="24" t="s">
        <v>2325</v>
      </c>
      <c r="M430" s="24" t="s">
        <v>2324</v>
      </c>
      <c r="P430" s="23">
        <v>1</v>
      </c>
      <c r="Q430" s="24" t="s">
        <v>2323</v>
      </c>
    </row>
    <row r="431" spans="10:17" x14ac:dyDescent="0.3">
      <c r="J431" s="23">
        <v>5</v>
      </c>
      <c r="K431" s="24">
        <v>15</v>
      </c>
      <c r="L431" s="24" t="s">
        <v>2322</v>
      </c>
      <c r="M431" s="24" t="s">
        <v>2321</v>
      </c>
      <c r="P431" s="23">
        <v>1</v>
      </c>
      <c r="Q431" s="24" t="s">
        <v>2320</v>
      </c>
    </row>
    <row r="432" spans="10:17" x14ac:dyDescent="0.3">
      <c r="J432" s="23">
        <v>5</v>
      </c>
      <c r="K432" s="24">
        <v>10</v>
      </c>
      <c r="L432" s="24" t="s">
        <v>2319</v>
      </c>
      <c r="M432" s="24" t="s">
        <v>2318</v>
      </c>
      <c r="P432" s="23">
        <v>1</v>
      </c>
      <c r="Q432" s="24" t="s">
        <v>2317</v>
      </c>
    </row>
    <row r="433" spans="10:17" x14ac:dyDescent="0.3">
      <c r="J433" s="23">
        <v>5</v>
      </c>
      <c r="K433" s="24">
        <v>18</v>
      </c>
      <c r="L433" s="24" t="s">
        <v>2316</v>
      </c>
      <c r="M433" s="24" t="s">
        <v>2315</v>
      </c>
      <c r="P433" s="23">
        <v>1</v>
      </c>
      <c r="Q433" s="24" t="s">
        <v>2314</v>
      </c>
    </row>
    <row r="434" spans="10:17" x14ac:dyDescent="0.3">
      <c r="J434" s="23">
        <v>5</v>
      </c>
      <c r="K434" s="24">
        <v>7</v>
      </c>
      <c r="L434" s="24" t="s">
        <v>2313</v>
      </c>
      <c r="M434" s="24" t="s">
        <v>2312</v>
      </c>
      <c r="P434" s="23">
        <v>1</v>
      </c>
      <c r="Q434" s="24" t="s">
        <v>2311</v>
      </c>
    </row>
    <row r="435" spans="10:17" x14ac:dyDescent="0.3">
      <c r="J435" s="23">
        <v>5</v>
      </c>
      <c r="K435" s="24">
        <v>9</v>
      </c>
      <c r="L435" s="24" t="s">
        <v>2310</v>
      </c>
      <c r="M435" s="24" t="s">
        <v>2309</v>
      </c>
      <c r="P435" s="23">
        <v>1</v>
      </c>
      <c r="Q435" s="24" t="s">
        <v>2308</v>
      </c>
    </row>
    <row r="436" spans="10:17" x14ac:dyDescent="0.3">
      <c r="J436" s="23">
        <v>5</v>
      </c>
      <c r="K436" s="24">
        <v>5</v>
      </c>
      <c r="L436" s="24" t="s">
        <v>2307</v>
      </c>
      <c r="M436" s="24" t="s">
        <v>2306</v>
      </c>
      <c r="P436" s="23">
        <v>1</v>
      </c>
      <c r="Q436" s="24" t="s">
        <v>2305</v>
      </c>
    </row>
    <row r="437" spans="10:17" x14ac:dyDescent="0.3">
      <c r="J437" s="23">
        <v>5</v>
      </c>
      <c r="K437" s="24">
        <v>9</v>
      </c>
      <c r="L437" s="24" t="s">
        <v>2304</v>
      </c>
      <c r="M437" s="24" t="s">
        <v>2303</v>
      </c>
      <c r="P437" s="23">
        <v>1</v>
      </c>
      <c r="Q437" s="24" t="s">
        <v>2302</v>
      </c>
    </row>
    <row r="438" spans="10:17" x14ac:dyDescent="0.3">
      <c r="J438" s="23">
        <v>5</v>
      </c>
      <c r="K438" s="24">
        <v>8</v>
      </c>
      <c r="L438" s="24" t="s">
        <v>2301</v>
      </c>
      <c r="M438" s="24" t="s">
        <v>2300</v>
      </c>
      <c r="P438" s="23">
        <v>1</v>
      </c>
      <c r="Q438" s="24" t="s">
        <v>2299</v>
      </c>
    </row>
    <row r="439" spans="10:17" x14ac:dyDescent="0.3">
      <c r="J439" s="23">
        <v>5</v>
      </c>
      <c r="K439" s="24">
        <v>10</v>
      </c>
      <c r="L439" s="24" t="s">
        <v>2298</v>
      </c>
      <c r="M439" s="24" t="s">
        <v>2297</v>
      </c>
      <c r="P439" s="23">
        <v>1</v>
      </c>
      <c r="Q439" s="24" t="s">
        <v>2296</v>
      </c>
    </row>
    <row r="440" spans="10:17" x14ac:dyDescent="0.3">
      <c r="J440" s="23">
        <v>5</v>
      </c>
      <c r="K440" s="24">
        <v>18</v>
      </c>
      <c r="L440" s="24" t="s">
        <v>2295</v>
      </c>
      <c r="M440" s="24" t="s">
        <v>2294</v>
      </c>
      <c r="P440" s="23">
        <v>1</v>
      </c>
      <c r="Q440" s="24" t="s">
        <v>2293</v>
      </c>
    </row>
    <row r="441" spans="10:17" x14ac:dyDescent="0.3">
      <c r="J441" s="23">
        <v>5</v>
      </c>
      <c r="K441" s="24">
        <v>11</v>
      </c>
      <c r="L441" s="24" t="s">
        <v>2292</v>
      </c>
      <c r="M441" s="24" t="s">
        <v>2291</v>
      </c>
      <c r="P441" s="23">
        <v>1</v>
      </c>
      <c r="Q441" s="24" t="s">
        <v>2290</v>
      </c>
    </row>
    <row r="442" spans="10:17" x14ac:dyDescent="0.3">
      <c r="J442" s="23">
        <v>5</v>
      </c>
      <c r="K442" s="24">
        <v>6</v>
      </c>
      <c r="L442" s="24" t="s">
        <v>2289</v>
      </c>
      <c r="M442" s="24" t="s">
        <v>2288</v>
      </c>
      <c r="P442" s="23">
        <v>1</v>
      </c>
      <c r="Q442" s="24" t="s">
        <v>2287</v>
      </c>
    </row>
    <row r="443" spans="10:17" x14ac:dyDescent="0.3">
      <c r="J443" s="23">
        <v>5</v>
      </c>
      <c r="K443" s="24">
        <v>6</v>
      </c>
      <c r="L443" s="24" t="s">
        <v>2286</v>
      </c>
      <c r="M443" s="24" t="s">
        <v>2285</v>
      </c>
      <c r="P443" s="23">
        <v>1</v>
      </c>
      <c r="Q443" s="24" t="s">
        <v>2284</v>
      </c>
    </row>
    <row r="444" spans="10:17" x14ac:dyDescent="0.3">
      <c r="J444" s="23">
        <v>5</v>
      </c>
      <c r="K444" s="24">
        <v>8</v>
      </c>
      <c r="L444" s="24" t="s">
        <v>2283</v>
      </c>
      <c r="M444" s="24" t="s">
        <v>2282</v>
      </c>
      <c r="P444" s="23">
        <v>1</v>
      </c>
      <c r="Q444" s="24" t="s">
        <v>2281</v>
      </c>
    </row>
    <row r="445" spans="10:17" x14ac:dyDescent="0.3">
      <c r="J445" s="23">
        <v>5</v>
      </c>
      <c r="K445" s="24">
        <v>5</v>
      </c>
      <c r="L445" s="24" t="s">
        <v>2280</v>
      </c>
      <c r="M445" s="24" t="s">
        <v>2279</v>
      </c>
      <c r="P445" s="23">
        <v>1</v>
      </c>
      <c r="Q445" s="24" t="s">
        <v>2278</v>
      </c>
    </row>
    <row r="446" spans="10:17" x14ac:dyDescent="0.3">
      <c r="J446" s="23">
        <v>5</v>
      </c>
      <c r="K446" s="24">
        <v>29</v>
      </c>
      <c r="L446" s="24" t="s">
        <v>2277</v>
      </c>
      <c r="M446" s="24" t="s">
        <v>2276</v>
      </c>
      <c r="P446" s="23">
        <v>1</v>
      </c>
      <c r="Q446" s="24" t="s">
        <v>2275</v>
      </c>
    </row>
    <row r="447" spans="10:17" x14ac:dyDescent="0.3">
      <c r="J447" s="23">
        <v>5</v>
      </c>
      <c r="K447" s="24">
        <v>10</v>
      </c>
      <c r="L447" s="24" t="s">
        <v>2274</v>
      </c>
      <c r="M447" s="24" t="s">
        <v>2273</v>
      </c>
      <c r="P447" s="23">
        <v>1</v>
      </c>
      <c r="Q447" s="24" t="s">
        <v>2272</v>
      </c>
    </row>
    <row r="448" spans="10:17" x14ac:dyDescent="0.3">
      <c r="J448" s="23">
        <v>5</v>
      </c>
      <c r="K448" s="24">
        <v>15</v>
      </c>
      <c r="L448" s="24" t="s">
        <v>2271</v>
      </c>
      <c r="M448" s="24" t="s">
        <v>2270</v>
      </c>
      <c r="P448" s="23">
        <v>1</v>
      </c>
      <c r="Q448" s="24" t="s">
        <v>2269</v>
      </c>
    </row>
    <row r="449" spans="10:17" x14ac:dyDescent="0.3">
      <c r="J449" s="23">
        <v>5</v>
      </c>
      <c r="K449" s="24">
        <v>9</v>
      </c>
      <c r="L449" s="24" t="s">
        <v>2268</v>
      </c>
      <c r="M449" s="24" t="s">
        <v>2267</v>
      </c>
      <c r="P449" s="23">
        <v>1</v>
      </c>
      <c r="Q449" s="24" t="s">
        <v>862</v>
      </c>
    </row>
    <row r="450" spans="10:17" x14ac:dyDescent="0.3">
      <c r="J450" s="23">
        <v>5</v>
      </c>
      <c r="K450" s="24">
        <v>5</v>
      </c>
      <c r="L450" s="24" t="s">
        <v>2266</v>
      </c>
      <c r="M450" s="24" t="s">
        <v>2265</v>
      </c>
      <c r="P450" s="23">
        <v>1</v>
      </c>
      <c r="Q450" s="24" t="s">
        <v>2264</v>
      </c>
    </row>
    <row r="451" spans="10:17" x14ac:dyDescent="0.3">
      <c r="J451" s="23">
        <v>5</v>
      </c>
      <c r="K451" s="24">
        <v>10</v>
      </c>
      <c r="L451" s="24" t="s">
        <v>2263</v>
      </c>
      <c r="M451" s="24" t="s">
        <v>2262</v>
      </c>
      <c r="P451" s="23">
        <v>1</v>
      </c>
      <c r="Q451" s="24" t="s">
        <v>2261</v>
      </c>
    </row>
    <row r="452" spans="10:17" x14ac:dyDescent="0.3">
      <c r="J452" s="23">
        <v>5</v>
      </c>
      <c r="K452" s="24">
        <v>6</v>
      </c>
      <c r="L452" s="24" t="s">
        <v>2260</v>
      </c>
      <c r="M452" s="24" t="s">
        <v>2259</v>
      </c>
      <c r="P452" s="23">
        <v>1</v>
      </c>
      <c r="Q452" s="24" t="s">
        <v>2258</v>
      </c>
    </row>
    <row r="453" spans="10:17" x14ac:dyDescent="0.3">
      <c r="J453" s="23">
        <v>5</v>
      </c>
      <c r="K453" s="24">
        <v>7</v>
      </c>
      <c r="L453" s="24" t="s">
        <v>2257</v>
      </c>
      <c r="M453" s="24" t="s">
        <v>2256</v>
      </c>
      <c r="P453" s="23">
        <v>1</v>
      </c>
      <c r="Q453" s="24" t="s">
        <v>864</v>
      </c>
    </row>
    <row r="454" spans="10:17" x14ac:dyDescent="0.3">
      <c r="J454" s="23">
        <v>5</v>
      </c>
      <c r="K454" s="24">
        <v>12</v>
      </c>
      <c r="L454" s="24" t="s">
        <v>2255</v>
      </c>
      <c r="M454" s="24" t="s">
        <v>2254</v>
      </c>
      <c r="P454" s="23">
        <v>1</v>
      </c>
      <c r="Q454" s="24" t="s">
        <v>2253</v>
      </c>
    </row>
    <row r="455" spans="10:17" x14ac:dyDescent="0.3">
      <c r="J455" s="23">
        <v>5</v>
      </c>
      <c r="K455" s="24">
        <v>38</v>
      </c>
      <c r="L455" s="24" t="s">
        <v>2252</v>
      </c>
      <c r="M455" s="24" t="s">
        <v>2251</v>
      </c>
      <c r="P455" s="23">
        <v>1</v>
      </c>
      <c r="Q455" s="24" t="s">
        <v>2250</v>
      </c>
    </row>
    <row r="456" spans="10:17" x14ac:dyDescent="0.3">
      <c r="J456" s="23">
        <v>5</v>
      </c>
      <c r="K456" s="24">
        <v>5</v>
      </c>
      <c r="L456" s="24" t="s">
        <v>2249</v>
      </c>
      <c r="M456" s="24" t="s">
        <v>2248</v>
      </c>
      <c r="P456" s="23">
        <v>1</v>
      </c>
      <c r="Q456" s="24" t="s">
        <v>2247</v>
      </c>
    </row>
    <row r="457" spans="10:17" x14ac:dyDescent="0.3">
      <c r="J457" s="23">
        <v>5</v>
      </c>
      <c r="K457" s="24">
        <v>5</v>
      </c>
      <c r="L457" s="24" t="s">
        <v>2246</v>
      </c>
      <c r="M457" s="24" t="s">
        <v>2245</v>
      </c>
      <c r="P457" s="23">
        <v>1</v>
      </c>
      <c r="Q457" s="24" t="s">
        <v>2244</v>
      </c>
    </row>
    <row r="458" spans="10:17" x14ac:dyDescent="0.3">
      <c r="J458" s="23">
        <v>5</v>
      </c>
      <c r="K458" s="24">
        <v>7</v>
      </c>
      <c r="L458" s="24" t="s">
        <v>2243</v>
      </c>
      <c r="M458" s="24" t="s">
        <v>2242</v>
      </c>
      <c r="P458" s="23">
        <v>1</v>
      </c>
      <c r="Q458" s="24" t="s">
        <v>2241</v>
      </c>
    </row>
    <row r="459" spans="10:17" x14ac:dyDescent="0.3">
      <c r="J459" s="23">
        <v>4</v>
      </c>
      <c r="K459" s="24">
        <v>4</v>
      </c>
      <c r="L459" s="24" t="s">
        <v>632</v>
      </c>
      <c r="M459" s="24"/>
      <c r="P459" s="23">
        <v>1</v>
      </c>
      <c r="Q459" s="24" t="s">
        <v>2240</v>
      </c>
    </row>
    <row r="460" spans="10:17" x14ac:dyDescent="0.3">
      <c r="J460" s="23">
        <v>4</v>
      </c>
      <c r="K460" s="24">
        <v>15</v>
      </c>
      <c r="L460" s="24" t="s">
        <v>589</v>
      </c>
      <c r="M460" s="24"/>
      <c r="P460" s="23">
        <v>1</v>
      </c>
      <c r="Q460" s="24" t="s">
        <v>2239</v>
      </c>
    </row>
    <row r="461" spans="10:17" x14ac:dyDescent="0.3">
      <c r="J461" s="23">
        <v>4</v>
      </c>
      <c r="K461" s="24">
        <v>12</v>
      </c>
      <c r="L461" s="24" t="s">
        <v>65</v>
      </c>
      <c r="M461" s="24"/>
      <c r="P461" s="23">
        <v>1</v>
      </c>
      <c r="Q461" s="24" t="s">
        <v>2238</v>
      </c>
    </row>
    <row r="462" spans="10:17" x14ac:dyDescent="0.3">
      <c r="J462" s="23">
        <v>4</v>
      </c>
      <c r="K462" s="24">
        <v>8</v>
      </c>
      <c r="L462" s="24" t="s">
        <v>2237</v>
      </c>
      <c r="M462" s="24"/>
      <c r="P462" s="23">
        <v>1</v>
      </c>
      <c r="Q462" s="24" t="s">
        <v>2236</v>
      </c>
    </row>
    <row r="463" spans="10:17" x14ac:dyDescent="0.3">
      <c r="J463" s="23">
        <v>4</v>
      </c>
      <c r="K463" s="24">
        <v>10</v>
      </c>
      <c r="L463" s="24" t="s">
        <v>2235</v>
      </c>
      <c r="M463" s="24"/>
      <c r="P463" s="23">
        <v>1</v>
      </c>
      <c r="Q463" s="24" t="s">
        <v>2234</v>
      </c>
    </row>
    <row r="464" spans="10:17" x14ac:dyDescent="0.3">
      <c r="J464" s="23">
        <v>4</v>
      </c>
      <c r="K464" s="24">
        <v>13</v>
      </c>
      <c r="L464" s="24" t="s">
        <v>737</v>
      </c>
      <c r="M464" s="24"/>
      <c r="P464" s="23">
        <v>1</v>
      </c>
      <c r="Q464" s="24" t="s">
        <v>2233</v>
      </c>
    </row>
    <row r="465" spans="10:17" x14ac:dyDescent="0.3">
      <c r="J465" s="23">
        <v>4</v>
      </c>
      <c r="K465" s="24">
        <v>15</v>
      </c>
      <c r="L465" s="24" t="s">
        <v>634</v>
      </c>
      <c r="M465" s="24"/>
      <c r="P465" s="23">
        <v>1</v>
      </c>
      <c r="Q465" s="24" t="s">
        <v>2232</v>
      </c>
    </row>
    <row r="466" spans="10:17" x14ac:dyDescent="0.3">
      <c r="J466" s="23">
        <v>4</v>
      </c>
      <c r="K466" s="24">
        <v>7</v>
      </c>
      <c r="L466" s="24" t="s">
        <v>2231</v>
      </c>
      <c r="M466" s="24"/>
      <c r="P466" s="23">
        <v>1</v>
      </c>
      <c r="Q466" s="24" t="s">
        <v>2230</v>
      </c>
    </row>
    <row r="467" spans="10:17" x14ac:dyDescent="0.3">
      <c r="J467" s="23">
        <v>4</v>
      </c>
      <c r="K467" s="24">
        <v>5</v>
      </c>
      <c r="L467" s="24" t="s">
        <v>2229</v>
      </c>
      <c r="M467" s="24"/>
      <c r="P467" s="23">
        <v>1</v>
      </c>
      <c r="Q467" s="24" t="s">
        <v>2228</v>
      </c>
    </row>
    <row r="468" spans="10:17" x14ac:dyDescent="0.3">
      <c r="J468" s="23">
        <v>4</v>
      </c>
      <c r="K468" s="24">
        <v>5</v>
      </c>
      <c r="L468" s="24" t="s">
        <v>610</v>
      </c>
      <c r="M468" s="24"/>
      <c r="P468" s="23">
        <v>1</v>
      </c>
      <c r="Q468" s="24" t="s">
        <v>2227</v>
      </c>
    </row>
    <row r="469" spans="10:17" x14ac:dyDescent="0.3">
      <c r="J469" s="23">
        <v>4</v>
      </c>
      <c r="K469" s="24">
        <v>4</v>
      </c>
      <c r="L469" s="24" t="s">
        <v>638</v>
      </c>
      <c r="M469" s="24"/>
      <c r="P469" s="23">
        <v>1</v>
      </c>
      <c r="Q469" s="24" t="s">
        <v>2226</v>
      </c>
    </row>
    <row r="470" spans="10:17" x14ac:dyDescent="0.3">
      <c r="J470" s="23">
        <v>4</v>
      </c>
      <c r="K470" s="24">
        <v>4</v>
      </c>
      <c r="L470" s="24" t="s">
        <v>2225</v>
      </c>
      <c r="M470" s="24"/>
      <c r="P470" s="23">
        <v>1</v>
      </c>
      <c r="Q470" s="24" t="s">
        <v>2224</v>
      </c>
    </row>
    <row r="471" spans="10:17" x14ac:dyDescent="0.3">
      <c r="J471" s="23">
        <v>4</v>
      </c>
      <c r="K471" s="24">
        <v>4</v>
      </c>
      <c r="L471" s="24" t="s">
        <v>2223</v>
      </c>
      <c r="M471" s="24"/>
      <c r="P471" s="23">
        <v>1</v>
      </c>
      <c r="Q471" s="24" t="s">
        <v>866</v>
      </c>
    </row>
    <row r="472" spans="10:17" x14ac:dyDescent="0.3">
      <c r="J472" s="23">
        <v>4</v>
      </c>
      <c r="K472" s="24">
        <v>5</v>
      </c>
      <c r="L472" s="24" t="s">
        <v>641</v>
      </c>
      <c r="M472" s="24"/>
      <c r="P472" s="23">
        <v>1</v>
      </c>
      <c r="Q472" s="24" t="s">
        <v>2222</v>
      </c>
    </row>
    <row r="473" spans="10:17" x14ac:dyDescent="0.3">
      <c r="J473" s="23">
        <v>4</v>
      </c>
      <c r="K473" s="24">
        <v>11</v>
      </c>
      <c r="L473" s="24" t="s">
        <v>593</v>
      </c>
      <c r="M473" s="24"/>
      <c r="P473" s="23">
        <v>1</v>
      </c>
      <c r="Q473" s="24" t="s">
        <v>2221</v>
      </c>
    </row>
    <row r="474" spans="10:17" x14ac:dyDescent="0.3">
      <c r="J474" s="23">
        <v>4</v>
      </c>
      <c r="K474" s="24">
        <v>4</v>
      </c>
      <c r="L474" s="24" t="s">
        <v>565</v>
      </c>
      <c r="M474" s="24"/>
      <c r="P474" s="23">
        <v>1</v>
      </c>
      <c r="Q474" s="24" t="s">
        <v>2220</v>
      </c>
    </row>
    <row r="475" spans="10:17" x14ac:dyDescent="0.3">
      <c r="J475" s="23">
        <v>4</v>
      </c>
      <c r="K475" s="24">
        <v>6</v>
      </c>
      <c r="L475" s="24" t="s">
        <v>643</v>
      </c>
      <c r="M475" s="24"/>
      <c r="P475" s="23">
        <v>1</v>
      </c>
      <c r="Q475" s="24" t="s">
        <v>2219</v>
      </c>
    </row>
    <row r="476" spans="10:17" x14ac:dyDescent="0.3">
      <c r="J476" s="23">
        <v>4</v>
      </c>
      <c r="K476" s="24">
        <v>4</v>
      </c>
      <c r="L476" s="24" t="s">
        <v>694</v>
      </c>
      <c r="M476" s="24"/>
      <c r="P476" s="23">
        <v>1</v>
      </c>
      <c r="Q476" s="24" t="s">
        <v>2218</v>
      </c>
    </row>
    <row r="477" spans="10:17" x14ac:dyDescent="0.3">
      <c r="J477" s="23">
        <v>4</v>
      </c>
      <c r="K477" s="24">
        <v>11</v>
      </c>
      <c r="L477" s="24" t="s">
        <v>762</v>
      </c>
      <c r="M477" s="24"/>
      <c r="P477" s="23">
        <v>1</v>
      </c>
      <c r="Q477" s="24" t="s">
        <v>2217</v>
      </c>
    </row>
    <row r="478" spans="10:17" x14ac:dyDescent="0.3">
      <c r="J478" s="23">
        <v>4</v>
      </c>
      <c r="K478" s="24">
        <v>4</v>
      </c>
      <c r="L478" s="24" t="s">
        <v>614</v>
      </c>
      <c r="M478" s="24"/>
      <c r="P478" s="23">
        <v>1</v>
      </c>
      <c r="Q478" s="24" t="s">
        <v>2216</v>
      </c>
    </row>
    <row r="479" spans="10:17" x14ac:dyDescent="0.3">
      <c r="J479" s="23">
        <v>4</v>
      </c>
      <c r="K479" s="24">
        <v>5</v>
      </c>
      <c r="L479" s="24" t="s">
        <v>615</v>
      </c>
      <c r="M479" s="24"/>
      <c r="P479" s="23">
        <v>1</v>
      </c>
      <c r="Q479" s="24" t="s">
        <v>2215</v>
      </c>
    </row>
    <row r="480" spans="10:17" x14ac:dyDescent="0.3">
      <c r="J480" s="23">
        <v>4</v>
      </c>
      <c r="K480" s="24">
        <v>4</v>
      </c>
      <c r="L480" s="24" t="s">
        <v>648</v>
      </c>
      <c r="M480" s="24"/>
      <c r="P480" s="23">
        <v>1</v>
      </c>
      <c r="Q480" s="24" t="s">
        <v>2214</v>
      </c>
    </row>
    <row r="481" spans="10:17" x14ac:dyDescent="0.3">
      <c r="J481" s="23">
        <v>4</v>
      </c>
      <c r="K481" s="24">
        <v>5</v>
      </c>
      <c r="L481" s="24" t="s">
        <v>651</v>
      </c>
      <c r="M481" s="24"/>
      <c r="P481" s="23">
        <v>1</v>
      </c>
      <c r="Q481" s="24" t="s">
        <v>2213</v>
      </c>
    </row>
    <row r="482" spans="10:17" x14ac:dyDescent="0.3">
      <c r="J482" s="23">
        <v>4</v>
      </c>
      <c r="K482" s="24">
        <v>12</v>
      </c>
      <c r="L482" s="24" t="s">
        <v>2212</v>
      </c>
      <c r="M482" s="24"/>
      <c r="P482" s="23">
        <v>1</v>
      </c>
      <c r="Q482" s="24" t="s">
        <v>2211</v>
      </c>
    </row>
    <row r="483" spans="10:17" x14ac:dyDescent="0.3">
      <c r="J483" s="23">
        <v>4</v>
      </c>
      <c r="K483" s="24">
        <v>8</v>
      </c>
      <c r="L483" s="24" t="s">
        <v>702</v>
      </c>
      <c r="M483" s="24"/>
      <c r="P483" s="23">
        <v>1</v>
      </c>
      <c r="Q483" s="24" t="s">
        <v>2210</v>
      </c>
    </row>
    <row r="484" spans="10:17" x14ac:dyDescent="0.3">
      <c r="J484" s="23">
        <v>4</v>
      </c>
      <c r="K484" s="24">
        <v>6</v>
      </c>
      <c r="L484" s="24" t="s">
        <v>2209</v>
      </c>
      <c r="M484" s="24"/>
      <c r="P484" s="23">
        <v>1</v>
      </c>
      <c r="Q484" s="24" t="s">
        <v>2208</v>
      </c>
    </row>
    <row r="485" spans="10:17" x14ac:dyDescent="0.3">
      <c r="J485" s="23">
        <v>4</v>
      </c>
      <c r="K485" s="24">
        <v>16</v>
      </c>
      <c r="L485" s="24" t="s">
        <v>774</v>
      </c>
      <c r="M485" s="24"/>
      <c r="P485" s="23">
        <v>1</v>
      </c>
      <c r="Q485" s="24" t="s">
        <v>2207</v>
      </c>
    </row>
    <row r="486" spans="10:17" x14ac:dyDescent="0.3">
      <c r="J486" s="23">
        <v>4</v>
      </c>
      <c r="K486" s="24">
        <v>4</v>
      </c>
      <c r="L486" s="24" t="s">
        <v>621</v>
      </c>
      <c r="M486" s="24"/>
      <c r="P486" s="23">
        <v>1</v>
      </c>
      <c r="Q486" s="24" t="s">
        <v>2206</v>
      </c>
    </row>
    <row r="487" spans="10:17" x14ac:dyDescent="0.3">
      <c r="J487" s="23">
        <v>4</v>
      </c>
      <c r="K487" s="24">
        <v>4</v>
      </c>
      <c r="L487" s="24" t="s">
        <v>2205</v>
      </c>
      <c r="M487" s="24"/>
      <c r="P487" s="23">
        <v>1</v>
      </c>
      <c r="Q487" s="24" t="s">
        <v>2204</v>
      </c>
    </row>
    <row r="488" spans="10:17" x14ac:dyDescent="0.3">
      <c r="J488" s="23">
        <v>4</v>
      </c>
      <c r="K488" s="24">
        <v>5</v>
      </c>
      <c r="L488" s="24" t="s">
        <v>704</v>
      </c>
      <c r="M488" s="24"/>
      <c r="P488" s="23">
        <v>1</v>
      </c>
      <c r="Q488" s="24" t="s">
        <v>2203</v>
      </c>
    </row>
    <row r="489" spans="10:17" x14ac:dyDescent="0.3">
      <c r="J489" s="23">
        <v>4</v>
      </c>
      <c r="K489" s="24">
        <v>18</v>
      </c>
      <c r="L489" s="24" t="s">
        <v>2202</v>
      </c>
      <c r="M489" s="24"/>
      <c r="P489" s="23">
        <v>1</v>
      </c>
      <c r="Q489" s="24" t="s">
        <v>2201</v>
      </c>
    </row>
    <row r="490" spans="10:17" x14ac:dyDescent="0.3">
      <c r="J490" s="23">
        <v>4</v>
      </c>
      <c r="K490" s="24">
        <v>8</v>
      </c>
      <c r="L490" s="24" t="s">
        <v>601</v>
      </c>
      <c r="M490" s="24"/>
      <c r="P490" s="23">
        <v>1</v>
      </c>
      <c r="Q490" s="24" t="s">
        <v>2200</v>
      </c>
    </row>
    <row r="491" spans="10:17" x14ac:dyDescent="0.3">
      <c r="J491" s="23">
        <v>4</v>
      </c>
      <c r="K491" s="24">
        <v>11</v>
      </c>
      <c r="L491" s="24" t="s">
        <v>655</v>
      </c>
      <c r="M491" s="24"/>
      <c r="P491" s="23">
        <v>1</v>
      </c>
      <c r="Q491" s="24" t="s">
        <v>2199</v>
      </c>
    </row>
    <row r="492" spans="10:17" x14ac:dyDescent="0.3">
      <c r="J492" s="23">
        <v>4</v>
      </c>
      <c r="K492" s="24">
        <v>12</v>
      </c>
      <c r="L492" s="24" t="s">
        <v>568</v>
      </c>
      <c r="M492" s="24"/>
      <c r="P492" s="23">
        <v>1</v>
      </c>
      <c r="Q492" s="24" t="s">
        <v>2198</v>
      </c>
    </row>
    <row r="493" spans="10:17" x14ac:dyDescent="0.3">
      <c r="J493" s="23">
        <v>4</v>
      </c>
      <c r="K493" s="24">
        <v>8</v>
      </c>
      <c r="L493" s="24" t="s">
        <v>603</v>
      </c>
      <c r="M493" s="24"/>
      <c r="P493" s="23">
        <v>1</v>
      </c>
      <c r="Q493" s="24" t="s">
        <v>2197</v>
      </c>
    </row>
    <row r="494" spans="10:17" x14ac:dyDescent="0.3">
      <c r="J494" s="23">
        <v>4</v>
      </c>
      <c r="K494" s="24">
        <v>6</v>
      </c>
      <c r="L494" s="24" t="s">
        <v>2196</v>
      </c>
      <c r="M494" s="24"/>
      <c r="P494" s="23">
        <v>1</v>
      </c>
      <c r="Q494" s="24" t="s">
        <v>2195</v>
      </c>
    </row>
    <row r="495" spans="10:17" x14ac:dyDescent="0.3">
      <c r="J495" s="23">
        <v>4</v>
      </c>
      <c r="K495" s="24">
        <v>4</v>
      </c>
      <c r="L495" s="24" t="s">
        <v>604</v>
      </c>
      <c r="M495" s="24"/>
      <c r="P495" s="23">
        <v>1</v>
      </c>
      <c r="Q495" s="24" t="s">
        <v>2194</v>
      </c>
    </row>
    <row r="496" spans="10:17" x14ac:dyDescent="0.3">
      <c r="J496" s="23">
        <v>4</v>
      </c>
      <c r="K496" s="24">
        <v>5</v>
      </c>
      <c r="L496" s="24" t="s">
        <v>789</v>
      </c>
      <c r="M496" s="24"/>
      <c r="P496" s="23">
        <v>1</v>
      </c>
      <c r="Q496" s="24" t="s">
        <v>2193</v>
      </c>
    </row>
    <row r="497" spans="10:17" x14ac:dyDescent="0.3">
      <c r="J497" s="23">
        <v>4</v>
      </c>
      <c r="K497" s="24">
        <v>4</v>
      </c>
      <c r="L497" s="24" t="s">
        <v>2192</v>
      </c>
      <c r="M497" s="24"/>
      <c r="P497" s="23">
        <v>1</v>
      </c>
      <c r="Q497" s="24" t="s">
        <v>2191</v>
      </c>
    </row>
    <row r="498" spans="10:17" x14ac:dyDescent="0.3">
      <c r="J498" s="23">
        <v>4</v>
      </c>
      <c r="K498" s="24">
        <v>4</v>
      </c>
      <c r="L498" s="24" t="s">
        <v>662</v>
      </c>
      <c r="M498" s="24"/>
      <c r="P498" s="23">
        <v>1</v>
      </c>
      <c r="Q498" s="24" t="s">
        <v>2190</v>
      </c>
    </row>
    <row r="499" spans="10:17" x14ac:dyDescent="0.3">
      <c r="J499" s="23">
        <v>4</v>
      </c>
      <c r="K499" s="24">
        <v>7</v>
      </c>
      <c r="L499" s="24" t="s">
        <v>2189</v>
      </c>
      <c r="M499" s="24"/>
      <c r="P499" s="23">
        <v>1</v>
      </c>
      <c r="Q499" s="24" t="s">
        <v>2188</v>
      </c>
    </row>
    <row r="500" spans="10:17" x14ac:dyDescent="0.3">
      <c r="J500" s="23">
        <v>4</v>
      </c>
      <c r="K500" s="24">
        <v>9</v>
      </c>
      <c r="L500" s="24" t="s">
        <v>628</v>
      </c>
      <c r="M500" s="24"/>
      <c r="P500" s="23">
        <v>1</v>
      </c>
      <c r="Q500" s="24" t="s">
        <v>2187</v>
      </c>
    </row>
    <row r="501" spans="10:17" x14ac:dyDescent="0.3">
      <c r="J501" s="23">
        <v>4</v>
      </c>
      <c r="K501" s="24">
        <v>5</v>
      </c>
      <c r="L501" s="24" t="s">
        <v>663</v>
      </c>
      <c r="M501" s="24"/>
      <c r="P501" s="23">
        <v>1</v>
      </c>
      <c r="Q501" s="24" t="s">
        <v>2186</v>
      </c>
    </row>
    <row r="502" spans="10:17" x14ac:dyDescent="0.3">
      <c r="J502" s="23">
        <v>4</v>
      </c>
      <c r="K502" s="24">
        <v>6</v>
      </c>
      <c r="L502" s="24" t="s">
        <v>666</v>
      </c>
      <c r="M502" s="24"/>
      <c r="P502" s="23">
        <v>1</v>
      </c>
      <c r="Q502" s="24" t="s">
        <v>2185</v>
      </c>
    </row>
    <row r="503" spans="10:17" x14ac:dyDescent="0.3">
      <c r="J503" s="23">
        <v>4</v>
      </c>
      <c r="K503" s="24">
        <v>9</v>
      </c>
      <c r="L503" s="24" t="s">
        <v>667</v>
      </c>
      <c r="M503" s="24"/>
      <c r="P503" s="23">
        <v>1</v>
      </c>
      <c r="Q503" s="24" t="s">
        <v>2184</v>
      </c>
    </row>
    <row r="504" spans="10:17" x14ac:dyDescent="0.3">
      <c r="J504" s="23">
        <v>4</v>
      </c>
      <c r="K504" s="24">
        <v>5</v>
      </c>
      <c r="L504" s="24" t="s">
        <v>539</v>
      </c>
      <c r="M504" s="24"/>
      <c r="P504" s="23">
        <v>1</v>
      </c>
      <c r="Q504" s="24" t="s">
        <v>2183</v>
      </c>
    </row>
    <row r="505" spans="10:17" x14ac:dyDescent="0.3">
      <c r="J505" s="23">
        <v>4</v>
      </c>
      <c r="K505" s="24">
        <v>13</v>
      </c>
      <c r="L505" s="24" t="s">
        <v>720</v>
      </c>
      <c r="M505" s="24"/>
      <c r="P505" s="23">
        <v>1</v>
      </c>
      <c r="Q505" s="24" t="s">
        <v>2182</v>
      </c>
    </row>
    <row r="506" spans="10:17" x14ac:dyDescent="0.3">
      <c r="J506" s="23">
        <v>4</v>
      </c>
      <c r="K506" s="24">
        <v>5</v>
      </c>
      <c r="L506" s="24" t="s">
        <v>721</v>
      </c>
      <c r="M506" s="24"/>
      <c r="P506" s="23">
        <v>1</v>
      </c>
      <c r="Q506" s="24" t="s">
        <v>2181</v>
      </c>
    </row>
    <row r="507" spans="10:17" x14ac:dyDescent="0.3">
      <c r="J507" s="23">
        <v>4</v>
      </c>
      <c r="K507" s="24">
        <v>4</v>
      </c>
      <c r="L507" s="24" t="s">
        <v>2180</v>
      </c>
      <c r="M507" s="24" t="s">
        <v>2179</v>
      </c>
      <c r="P507" s="23">
        <v>1</v>
      </c>
      <c r="Q507" s="24" t="s">
        <v>2178</v>
      </c>
    </row>
    <row r="508" spans="10:17" x14ac:dyDescent="0.3">
      <c r="J508" s="23">
        <v>4</v>
      </c>
      <c r="K508" s="24">
        <v>5</v>
      </c>
      <c r="L508" s="24" t="s">
        <v>2177</v>
      </c>
      <c r="M508" s="24" t="s">
        <v>2176</v>
      </c>
      <c r="P508" s="23">
        <v>1</v>
      </c>
      <c r="Q508" s="24" t="s">
        <v>870</v>
      </c>
    </row>
    <row r="509" spans="10:17" x14ac:dyDescent="0.3">
      <c r="J509" s="23">
        <v>4</v>
      </c>
      <c r="K509" s="24">
        <v>4</v>
      </c>
      <c r="L509" s="24" t="s">
        <v>2175</v>
      </c>
      <c r="M509" s="24" t="s">
        <v>2174</v>
      </c>
      <c r="P509" s="23">
        <v>1</v>
      </c>
      <c r="Q509" s="24" t="s">
        <v>2173</v>
      </c>
    </row>
    <row r="510" spans="10:17" x14ac:dyDescent="0.3">
      <c r="J510" s="23">
        <v>4</v>
      </c>
      <c r="K510" s="24">
        <v>4</v>
      </c>
      <c r="L510" s="24" t="s">
        <v>2172</v>
      </c>
      <c r="M510" s="24" t="s">
        <v>2171</v>
      </c>
      <c r="P510" s="23">
        <v>1</v>
      </c>
      <c r="Q510" s="24" t="s">
        <v>2170</v>
      </c>
    </row>
    <row r="511" spans="10:17" x14ac:dyDescent="0.3">
      <c r="J511" s="23">
        <v>4</v>
      </c>
      <c r="K511" s="24">
        <v>4</v>
      </c>
      <c r="L511" s="24" t="s">
        <v>2169</v>
      </c>
      <c r="M511" s="24" t="s">
        <v>2168</v>
      </c>
      <c r="P511" s="23">
        <v>1</v>
      </c>
      <c r="Q511" s="24" t="s">
        <v>2167</v>
      </c>
    </row>
    <row r="512" spans="10:17" x14ac:dyDescent="0.3">
      <c r="J512" s="23">
        <v>4</v>
      </c>
      <c r="K512" s="24">
        <v>5</v>
      </c>
      <c r="L512" s="24" t="s">
        <v>2166</v>
      </c>
      <c r="M512" s="24" t="s">
        <v>2165</v>
      </c>
      <c r="P512" s="23">
        <v>1</v>
      </c>
      <c r="Q512" s="24" t="s">
        <v>2164</v>
      </c>
    </row>
    <row r="513" spans="10:17" x14ac:dyDescent="0.3">
      <c r="J513" s="23">
        <v>4</v>
      </c>
      <c r="K513" s="24">
        <v>8</v>
      </c>
      <c r="L513" s="24" t="s">
        <v>2163</v>
      </c>
      <c r="M513" s="24" t="s">
        <v>2162</v>
      </c>
      <c r="P513" s="23">
        <v>1</v>
      </c>
      <c r="Q513" s="24" t="s">
        <v>2161</v>
      </c>
    </row>
    <row r="514" spans="10:17" x14ac:dyDescent="0.3">
      <c r="J514" s="23">
        <v>4</v>
      </c>
      <c r="K514" s="24">
        <v>4</v>
      </c>
      <c r="L514" s="24" t="s">
        <v>2160</v>
      </c>
      <c r="M514" s="24" t="s">
        <v>2159</v>
      </c>
      <c r="P514" s="23">
        <v>1</v>
      </c>
      <c r="Q514" s="24" t="s">
        <v>2158</v>
      </c>
    </row>
    <row r="515" spans="10:17" x14ac:dyDescent="0.3">
      <c r="J515" s="23">
        <v>4</v>
      </c>
      <c r="K515" s="24">
        <v>4</v>
      </c>
      <c r="L515" s="24" t="s">
        <v>2157</v>
      </c>
      <c r="M515" s="24" t="s">
        <v>2156</v>
      </c>
      <c r="P515" s="23">
        <v>1</v>
      </c>
      <c r="Q515" s="24" t="s">
        <v>2155</v>
      </c>
    </row>
    <row r="516" spans="10:17" x14ac:dyDescent="0.3">
      <c r="J516" s="23">
        <v>4</v>
      </c>
      <c r="K516" s="24">
        <v>10</v>
      </c>
      <c r="L516" s="24" t="s">
        <v>2154</v>
      </c>
      <c r="M516" s="24" t="s">
        <v>2153</v>
      </c>
      <c r="P516" s="23">
        <v>1</v>
      </c>
      <c r="Q516" s="24" t="s">
        <v>2152</v>
      </c>
    </row>
    <row r="517" spans="10:17" x14ac:dyDescent="0.3">
      <c r="J517" s="23">
        <v>4</v>
      </c>
      <c r="K517" s="24">
        <v>4</v>
      </c>
      <c r="L517" s="24" t="s">
        <v>2151</v>
      </c>
      <c r="M517" s="24" t="s">
        <v>2150</v>
      </c>
      <c r="P517" s="23">
        <v>1</v>
      </c>
      <c r="Q517" s="24" t="s">
        <v>2149</v>
      </c>
    </row>
    <row r="518" spans="10:17" x14ac:dyDescent="0.3">
      <c r="J518" s="23">
        <v>4</v>
      </c>
      <c r="K518" s="24">
        <v>4</v>
      </c>
      <c r="L518" s="24" t="s">
        <v>2148</v>
      </c>
      <c r="M518" s="24" t="s">
        <v>2147</v>
      </c>
      <c r="P518" s="23">
        <v>1</v>
      </c>
      <c r="Q518" s="24" t="s">
        <v>2146</v>
      </c>
    </row>
    <row r="519" spans="10:17" x14ac:dyDescent="0.3">
      <c r="J519" s="23">
        <v>4</v>
      </c>
      <c r="K519" s="24">
        <v>8</v>
      </c>
      <c r="L519" s="24" t="s">
        <v>2145</v>
      </c>
      <c r="M519" s="24" t="s">
        <v>2144</v>
      </c>
      <c r="P519" s="23">
        <v>1</v>
      </c>
      <c r="Q519" s="24" t="s">
        <v>2143</v>
      </c>
    </row>
    <row r="520" spans="10:17" x14ac:dyDescent="0.3">
      <c r="J520" s="23">
        <v>4</v>
      </c>
      <c r="K520" s="24">
        <v>6</v>
      </c>
      <c r="L520" s="24" t="s">
        <v>2142</v>
      </c>
      <c r="M520" s="24" t="s">
        <v>2141</v>
      </c>
      <c r="P520" s="23">
        <v>1</v>
      </c>
      <c r="Q520" s="24" t="s">
        <v>2140</v>
      </c>
    </row>
    <row r="521" spans="10:17" x14ac:dyDescent="0.3">
      <c r="J521" s="23">
        <v>4</v>
      </c>
      <c r="K521" s="24">
        <v>7</v>
      </c>
      <c r="L521" s="24" t="s">
        <v>2139</v>
      </c>
      <c r="M521" s="24" t="s">
        <v>2138</v>
      </c>
      <c r="P521" s="23">
        <v>1</v>
      </c>
      <c r="Q521" s="24" t="s">
        <v>2137</v>
      </c>
    </row>
    <row r="522" spans="10:17" x14ac:dyDescent="0.3">
      <c r="J522" s="23">
        <v>4</v>
      </c>
      <c r="K522" s="24">
        <v>9</v>
      </c>
      <c r="L522" s="24" t="s">
        <v>2136</v>
      </c>
      <c r="M522" s="24" t="s">
        <v>2135</v>
      </c>
      <c r="P522" s="23">
        <v>1</v>
      </c>
      <c r="Q522" s="24" t="s">
        <v>2134</v>
      </c>
    </row>
    <row r="523" spans="10:17" x14ac:dyDescent="0.3">
      <c r="J523" s="23">
        <v>4</v>
      </c>
      <c r="K523" s="24">
        <v>4</v>
      </c>
      <c r="L523" s="24" t="s">
        <v>2133</v>
      </c>
      <c r="M523" s="24" t="s">
        <v>2132</v>
      </c>
      <c r="P523" s="23">
        <v>1</v>
      </c>
      <c r="Q523" s="24" t="s">
        <v>2131</v>
      </c>
    </row>
    <row r="524" spans="10:17" x14ac:dyDescent="0.3">
      <c r="J524" s="23">
        <v>4</v>
      </c>
      <c r="K524" s="24">
        <v>10</v>
      </c>
      <c r="L524" s="24" t="s">
        <v>2130</v>
      </c>
      <c r="M524" s="24" t="s">
        <v>2129</v>
      </c>
      <c r="P524" s="23">
        <v>1</v>
      </c>
      <c r="Q524" s="24" t="s">
        <v>2128</v>
      </c>
    </row>
    <row r="525" spans="10:17" x14ac:dyDescent="0.3">
      <c r="J525" s="23">
        <v>4</v>
      </c>
      <c r="K525" s="24">
        <v>5</v>
      </c>
      <c r="L525" s="24" t="s">
        <v>2127</v>
      </c>
      <c r="M525" s="24" t="s">
        <v>2126</v>
      </c>
      <c r="P525" s="23">
        <v>1</v>
      </c>
      <c r="Q525" s="24" t="s">
        <v>2125</v>
      </c>
    </row>
    <row r="526" spans="10:17" x14ac:dyDescent="0.3">
      <c r="J526" s="23">
        <v>4</v>
      </c>
      <c r="K526" s="24">
        <v>4</v>
      </c>
      <c r="L526" s="24" t="s">
        <v>2124</v>
      </c>
      <c r="M526" s="24" t="s">
        <v>2123</v>
      </c>
      <c r="P526" s="23">
        <v>1</v>
      </c>
      <c r="Q526" s="24" t="s">
        <v>874</v>
      </c>
    </row>
    <row r="527" spans="10:17" x14ac:dyDescent="0.3">
      <c r="J527" s="23">
        <v>4</v>
      </c>
      <c r="K527" s="24">
        <v>5</v>
      </c>
      <c r="L527" s="24" t="s">
        <v>2122</v>
      </c>
      <c r="M527" s="24" t="s">
        <v>2121</v>
      </c>
      <c r="P527" s="23">
        <v>1</v>
      </c>
      <c r="Q527" s="24" t="s">
        <v>2120</v>
      </c>
    </row>
    <row r="528" spans="10:17" x14ac:dyDescent="0.3">
      <c r="J528" s="23">
        <v>4</v>
      </c>
      <c r="K528" s="24">
        <v>6</v>
      </c>
      <c r="L528" s="24" t="s">
        <v>2119</v>
      </c>
      <c r="M528" s="24" t="s">
        <v>2118</v>
      </c>
      <c r="P528" s="23">
        <v>1</v>
      </c>
      <c r="Q528" s="24" t="s">
        <v>2117</v>
      </c>
    </row>
    <row r="529" spans="10:17" x14ac:dyDescent="0.3">
      <c r="J529" s="23">
        <v>4</v>
      </c>
      <c r="K529" s="24">
        <v>4</v>
      </c>
      <c r="L529" s="24" t="s">
        <v>2116</v>
      </c>
      <c r="M529" s="24" t="s">
        <v>2115</v>
      </c>
      <c r="P529" s="23">
        <v>1</v>
      </c>
      <c r="Q529" s="24" t="s">
        <v>2114</v>
      </c>
    </row>
    <row r="530" spans="10:17" x14ac:dyDescent="0.3">
      <c r="J530" s="23">
        <v>4</v>
      </c>
      <c r="K530" s="24">
        <v>4</v>
      </c>
      <c r="L530" s="24" t="s">
        <v>2113</v>
      </c>
      <c r="M530" s="24" t="s">
        <v>2112</v>
      </c>
      <c r="P530" s="23">
        <v>1</v>
      </c>
      <c r="Q530" s="24" t="s">
        <v>2111</v>
      </c>
    </row>
    <row r="531" spans="10:17" x14ac:dyDescent="0.3">
      <c r="J531" s="23">
        <v>4</v>
      </c>
      <c r="K531" s="24">
        <v>4</v>
      </c>
      <c r="L531" s="24" t="s">
        <v>2110</v>
      </c>
      <c r="M531" s="24" t="s">
        <v>2109</v>
      </c>
      <c r="P531" s="23">
        <v>1</v>
      </c>
      <c r="Q531" s="24" t="s">
        <v>2108</v>
      </c>
    </row>
    <row r="532" spans="10:17" x14ac:dyDescent="0.3">
      <c r="J532" s="23">
        <v>4</v>
      </c>
      <c r="K532" s="24">
        <v>7</v>
      </c>
      <c r="L532" s="24" t="s">
        <v>2107</v>
      </c>
      <c r="M532" s="24" t="s">
        <v>2106</v>
      </c>
      <c r="P532" s="23">
        <v>1</v>
      </c>
      <c r="Q532" s="24" t="s">
        <v>2105</v>
      </c>
    </row>
    <row r="533" spans="10:17" x14ac:dyDescent="0.3">
      <c r="J533" s="23">
        <v>4</v>
      </c>
      <c r="K533" s="24">
        <v>4</v>
      </c>
      <c r="L533" s="24" t="s">
        <v>2104</v>
      </c>
      <c r="M533" s="24" t="s">
        <v>2103</v>
      </c>
      <c r="P533" s="23">
        <v>1</v>
      </c>
      <c r="Q533" s="24" t="s">
        <v>2102</v>
      </c>
    </row>
    <row r="534" spans="10:17" x14ac:dyDescent="0.3">
      <c r="J534" s="23">
        <v>4</v>
      </c>
      <c r="K534" s="24">
        <v>5</v>
      </c>
      <c r="L534" s="24" t="s">
        <v>2101</v>
      </c>
      <c r="M534" s="24" t="s">
        <v>2100</v>
      </c>
      <c r="P534" s="23">
        <v>1</v>
      </c>
      <c r="Q534" s="24" t="s">
        <v>2099</v>
      </c>
    </row>
    <row r="535" spans="10:17" x14ac:dyDescent="0.3">
      <c r="J535" s="23">
        <v>4</v>
      </c>
      <c r="K535" s="24">
        <v>4</v>
      </c>
      <c r="L535" s="24" t="s">
        <v>2098</v>
      </c>
      <c r="M535" s="24" t="s">
        <v>2097</v>
      </c>
      <c r="P535" s="23">
        <v>1</v>
      </c>
      <c r="Q535" s="24" t="s">
        <v>2096</v>
      </c>
    </row>
    <row r="536" spans="10:17" x14ac:dyDescent="0.3">
      <c r="J536" s="23">
        <v>4</v>
      </c>
      <c r="K536" s="24">
        <v>4</v>
      </c>
      <c r="L536" s="24" t="s">
        <v>2095</v>
      </c>
      <c r="M536" s="24" t="s">
        <v>2094</v>
      </c>
      <c r="P536" s="23">
        <v>1</v>
      </c>
      <c r="Q536" s="24" t="s">
        <v>2093</v>
      </c>
    </row>
    <row r="537" spans="10:17" x14ac:dyDescent="0.3">
      <c r="J537" s="23">
        <v>4</v>
      </c>
      <c r="K537" s="24">
        <v>15</v>
      </c>
      <c r="L537" s="24" t="s">
        <v>2092</v>
      </c>
      <c r="M537" s="24" t="s">
        <v>2091</v>
      </c>
      <c r="P537" s="23">
        <v>1</v>
      </c>
      <c r="Q537" s="24" t="s">
        <v>2090</v>
      </c>
    </row>
    <row r="538" spans="10:17" x14ac:dyDescent="0.3">
      <c r="J538" s="23">
        <v>4</v>
      </c>
      <c r="K538" s="24">
        <v>4</v>
      </c>
      <c r="L538" s="24" t="s">
        <v>2089</v>
      </c>
      <c r="M538" s="24" t="s">
        <v>2088</v>
      </c>
      <c r="P538" s="23">
        <v>1</v>
      </c>
      <c r="Q538" s="24" t="s">
        <v>2087</v>
      </c>
    </row>
    <row r="539" spans="10:17" x14ac:dyDescent="0.3">
      <c r="J539" s="23">
        <v>4</v>
      </c>
      <c r="K539" s="24">
        <v>5</v>
      </c>
      <c r="L539" s="24" t="s">
        <v>2086</v>
      </c>
      <c r="M539" s="24" t="s">
        <v>2085</v>
      </c>
      <c r="P539" s="23">
        <v>1</v>
      </c>
      <c r="Q539" s="24" t="s">
        <v>2084</v>
      </c>
    </row>
    <row r="540" spans="10:17" x14ac:dyDescent="0.3">
      <c r="J540" s="23">
        <v>4</v>
      </c>
      <c r="K540" s="24">
        <v>6</v>
      </c>
      <c r="L540" s="24" t="s">
        <v>784</v>
      </c>
      <c r="M540" s="24" t="s">
        <v>2083</v>
      </c>
      <c r="P540" s="23">
        <v>1</v>
      </c>
      <c r="Q540" s="24" t="s">
        <v>2082</v>
      </c>
    </row>
    <row r="541" spans="10:17" x14ac:dyDescent="0.3">
      <c r="J541" s="23">
        <v>4</v>
      </c>
      <c r="K541" s="24">
        <v>11</v>
      </c>
      <c r="L541" s="24" t="s">
        <v>2081</v>
      </c>
      <c r="M541" s="24" t="s">
        <v>2080</v>
      </c>
      <c r="P541" s="23">
        <v>1</v>
      </c>
      <c r="Q541" s="24" t="s">
        <v>2079</v>
      </c>
    </row>
    <row r="542" spans="10:17" x14ac:dyDescent="0.3">
      <c r="J542" s="23">
        <v>4</v>
      </c>
      <c r="K542" s="24">
        <v>8</v>
      </c>
      <c r="L542" s="24" t="s">
        <v>2078</v>
      </c>
      <c r="M542" s="24" t="s">
        <v>2077</v>
      </c>
      <c r="P542" s="23">
        <v>1</v>
      </c>
      <c r="Q542" s="24" t="s">
        <v>2076</v>
      </c>
    </row>
    <row r="543" spans="10:17" x14ac:dyDescent="0.3">
      <c r="J543" s="23">
        <v>4</v>
      </c>
      <c r="K543" s="24">
        <v>4</v>
      </c>
      <c r="L543" s="24" t="s">
        <v>2075</v>
      </c>
      <c r="M543" s="24" t="s">
        <v>2074</v>
      </c>
      <c r="P543" s="23">
        <v>1</v>
      </c>
      <c r="Q543" s="24" t="s">
        <v>876</v>
      </c>
    </row>
    <row r="544" spans="10:17" x14ac:dyDescent="0.3">
      <c r="J544" s="23">
        <v>4</v>
      </c>
      <c r="K544" s="24">
        <v>5</v>
      </c>
      <c r="L544" s="24" t="s">
        <v>2073</v>
      </c>
      <c r="M544" s="24" t="s">
        <v>2072</v>
      </c>
      <c r="P544" s="23">
        <v>1</v>
      </c>
      <c r="Q544" s="24" t="s">
        <v>2071</v>
      </c>
    </row>
    <row r="545" spans="10:17" x14ac:dyDescent="0.3">
      <c r="J545" s="23">
        <v>4</v>
      </c>
      <c r="K545" s="24">
        <v>17</v>
      </c>
      <c r="L545" s="24" t="s">
        <v>2070</v>
      </c>
      <c r="M545" s="24" t="s">
        <v>2069</v>
      </c>
      <c r="P545" s="23">
        <v>1</v>
      </c>
      <c r="Q545" s="24" t="s">
        <v>2068</v>
      </c>
    </row>
    <row r="546" spans="10:17" x14ac:dyDescent="0.3">
      <c r="J546" s="23">
        <v>4</v>
      </c>
      <c r="K546" s="24">
        <v>5</v>
      </c>
      <c r="L546" s="24" t="s">
        <v>584</v>
      </c>
      <c r="M546" s="24" t="s">
        <v>2067</v>
      </c>
      <c r="P546" s="23">
        <v>1</v>
      </c>
      <c r="Q546" s="24" t="s">
        <v>2066</v>
      </c>
    </row>
    <row r="547" spans="10:17" x14ac:dyDescent="0.3">
      <c r="J547" s="23">
        <v>4</v>
      </c>
      <c r="K547" s="24">
        <v>5</v>
      </c>
      <c r="L547" s="24" t="s">
        <v>2065</v>
      </c>
      <c r="M547" s="24" t="s">
        <v>2064</v>
      </c>
      <c r="P547" s="23">
        <v>1</v>
      </c>
      <c r="Q547" s="24" t="s">
        <v>2063</v>
      </c>
    </row>
    <row r="548" spans="10:17" x14ac:dyDescent="0.3">
      <c r="J548" s="23">
        <v>4</v>
      </c>
      <c r="K548" s="24">
        <v>4</v>
      </c>
      <c r="L548" s="24" t="s">
        <v>2062</v>
      </c>
      <c r="M548" s="24" t="s">
        <v>2061</v>
      </c>
      <c r="P548" s="23">
        <v>1</v>
      </c>
      <c r="Q548" s="24" t="s">
        <v>2060</v>
      </c>
    </row>
    <row r="549" spans="10:17" x14ac:dyDescent="0.3">
      <c r="J549" s="23">
        <v>4</v>
      </c>
      <c r="K549" s="24">
        <v>5</v>
      </c>
      <c r="L549" s="24" t="s">
        <v>2059</v>
      </c>
      <c r="M549" s="24" t="s">
        <v>2058</v>
      </c>
      <c r="P549" s="23">
        <v>1</v>
      </c>
      <c r="Q549" s="24" t="s">
        <v>2057</v>
      </c>
    </row>
    <row r="550" spans="10:17" x14ac:dyDescent="0.3">
      <c r="J550" s="23">
        <v>4</v>
      </c>
      <c r="K550" s="24">
        <v>9</v>
      </c>
      <c r="L550" s="24" t="s">
        <v>2056</v>
      </c>
      <c r="M550" s="24" t="s">
        <v>2055</v>
      </c>
      <c r="P550" s="23">
        <v>1</v>
      </c>
      <c r="Q550" s="24" t="s">
        <v>2054</v>
      </c>
    </row>
    <row r="551" spans="10:17" x14ac:dyDescent="0.3">
      <c r="J551" s="23">
        <v>3</v>
      </c>
      <c r="K551" s="24">
        <v>9</v>
      </c>
      <c r="L551" s="24" t="s">
        <v>725</v>
      </c>
      <c r="M551" s="24"/>
      <c r="P551" s="23">
        <v>1</v>
      </c>
      <c r="Q551" s="24" t="s">
        <v>2053</v>
      </c>
    </row>
    <row r="552" spans="10:17" x14ac:dyDescent="0.3">
      <c r="J552" s="23">
        <v>3</v>
      </c>
      <c r="K552" s="24">
        <v>13</v>
      </c>
      <c r="L552" s="24" t="s">
        <v>669</v>
      </c>
      <c r="M552" s="24"/>
      <c r="P552" s="23">
        <v>1</v>
      </c>
      <c r="Q552" s="24" t="s">
        <v>2052</v>
      </c>
    </row>
    <row r="553" spans="10:17" x14ac:dyDescent="0.3">
      <c r="J553" s="23">
        <v>3</v>
      </c>
      <c r="K553" s="24">
        <v>10</v>
      </c>
      <c r="L553" s="24" t="s">
        <v>729</v>
      </c>
      <c r="M553" s="24"/>
      <c r="P553" s="23">
        <v>1</v>
      </c>
      <c r="Q553" s="24" t="s">
        <v>2051</v>
      </c>
    </row>
    <row r="554" spans="10:17" x14ac:dyDescent="0.3">
      <c r="J554" s="23">
        <v>3</v>
      </c>
      <c r="K554" s="24">
        <v>4</v>
      </c>
      <c r="L554" s="24" t="s">
        <v>2050</v>
      </c>
      <c r="M554" s="24"/>
      <c r="P554" s="23">
        <v>1</v>
      </c>
      <c r="Q554" s="24" t="s">
        <v>2049</v>
      </c>
    </row>
    <row r="555" spans="10:17" x14ac:dyDescent="0.3">
      <c r="J555" s="23">
        <v>3</v>
      </c>
      <c r="K555" s="24">
        <v>4</v>
      </c>
      <c r="L555" s="24" t="s">
        <v>2048</v>
      </c>
      <c r="M555" s="24"/>
      <c r="P555" s="23">
        <v>1</v>
      </c>
      <c r="Q555" s="24" t="s">
        <v>2047</v>
      </c>
    </row>
    <row r="556" spans="10:17" x14ac:dyDescent="0.3">
      <c r="J556" s="23">
        <v>3</v>
      </c>
      <c r="K556" s="24">
        <v>3</v>
      </c>
      <c r="L556" s="24" t="s">
        <v>673</v>
      </c>
      <c r="M556" s="24"/>
      <c r="P556" s="23">
        <v>1</v>
      </c>
      <c r="Q556" s="24" t="s">
        <v>2046</v>
      </c>
    </row>
    <row r="557" spans="10:17" x14ac:dyDescent="0.3">
      <c r="J557" s="23">
        <v>3</v>
      </c>
      <c r="K557" s="24">
        <v>3</v>
      </c>
      <c r="L557" s="24" t="s">
        <v>732</v>
      </c>
      <c r="M557" s="24"/>
      <c r="P557" s="23">
        <v>1</v>
      </c>
      <c r="Q557" s="24" t="s">
        <v>2045</v>
      </c>
    </row>
    <row r="558" spans="10:17" x14ac:dyDescent="0.3">
      <c r="J558" s="23">
        <v>3</v>
      </c>
      <c r="K558" s="24">
        <v>5</v>
      </c>
      <c r="L558" s="24" t="s">
        <v>675</v>
      </c>
      <c r="M558" s="24"/>
      <c r="P558" s="23">
        <v>1</v>
      </c>
      <c r="Q558" s="24" t="s">
        <v>2044</v>
      </c>
    </row>
    <row r="559" spans="10:17" x14ac:dyDescent="0.3">
      <c r="J559" s="23">
        <v>3</v>
      </c>
      <c r="K559" s="24">
        <v>4</v>
      </c>
      <c r="L559" s="24" t="s">
        <v>676</v>
      </c>
      <c r="M559" s="24"/>
      <c r="P559" s="23">
        <v>1</v>
      </c>
      <c r="Q559" s="24" t="s">
        <v>2043</v>
      </c>
    </row>
    <row r="560" spans="10:17" x14ac:dyDescent="0.3">
      <c r="J560" s="23">
        <v>3</v>
      </c>
      <c r="K560" s="24">
        <v>8</v>
      </c>
      <c r="L560" s="24" t="s">
        <v>2042</v>
      </c>
      <c r="M560" s="24"/>
      <c r="P560" s="23">
        <v>1</v>
      </c>
      <c r="Q560" s="24" t="s">
        <v>2041</v>
      </c>
    </row>
    <row r="561" spans="10:17" x14ac:dyDescent="0.3">
      <c r="J561" s="23">
        <v>3</v>
      </c>
      <c r="K561" s="24">
        <v>11</v>
      </c>
      <c r="L561" s="24" t="s">
        <v>2040</v>
      </c>
      <c r="M561" s="24"/>
      <c r="P561" s="23">
        <v>1</v>
      </c>
      <c r="Q561" s="24" t="s">
        <v>2039</v>
      </c>
    </row>
    <row r="562" spans="10:17" x14ac:dyDescent="0.3">
      <c r="J562" s="23">
        <v>3</v>
      </c>
      <c r="K562" s="24">
        <v>19</v>
      </c>
      <c r="L562" s="24" t="s">
        <v>557</v>
      </c>
      <c r="M562" s="24"/>
      <c r="P562" s="23">
        <v>1</v>
      </c>
      <c r="Q562" s="24" t="s">
        <v>2038</v>
      </c>
    </row>
    <row r="563" spans="10:17" x14ac:dyDescent="0.3">
      <c r="J563" s="23">
        <v>3</v>
      </c>
      <c r="K563" s="24">
        <v>3</v>
      </c>
      <c r="L563" s="24" t="s">
        <v>2037</v>
      </c>
      <c r="M563" s="24"/>
      <c r="P563" s="23">
        <v>1</v>
      </c>
      <c r="Q563" s="24" t="s">
        <v>2036</v>
      </c>
    </row>
    <row r="564" spans="10:17" x14ac:dyDescent="0.3">
      <c r="J564" s="23">
        <v>3</v>
      </c>
      <c r="K564" s="24">
        <v>13</v>
      </c>
      <c r="L564" s="24" t="s">
        <v>678</v>
      </c>
      <c r="M564" s="24"/>
      <c r="P564" s="23">
        <v>1</v>
      </c>
      <c r="Q564" s="24" t="s">
        <v>882</v>
      </c>
    </row>
    <row r="565" spans="10:17" x14ac:dyDescent="0.3">
      <c r="J565" s="23">
        <v>3</v>
      </c>
      <c r="K565" s="24">
        <v>3</v>
      </c>
      <c r="L565" s="24" t="s">
        <v>680</v>
      </c>
      <c r="M565" s="24"/>
      <c r="P565" s="23">
        <v>1</v>
      </c>
      <c r="Q565" s="24" t="s">
        <v>2035</v>
      </c>
    </row>
    <row r="566" spans="10:17" x14ac:dyDescent="0.3">
      <c r="J566" s="23">
        <v>3</v>
      </c>
      <c r="K566" s="24">
        <v>6</v>
      </c>
      <c r="L566" s="24" t="s">
        <v>739</v>
      </c>
      <c r="M566" s="24"/>
      <c r="P566" s="23">
        <v>1</v>
      </c>
      <c r="Q566" s="24" t="s">
        <v>2034</v>
      </c>
    </row>
    <row r="567" spans="10:17" x14ac:dyDescent="0.3">
      <c r="J567" s="23">
        <v>3</v>
      </c>
      <c r="K567" s="24">
        <v>3</v>
      </c>
      <c r="L567" s="24" t="s">
        <v>609</v>
      </c>
      <c r="M567" s="24"/>
      <c r="P567" s="23">
        <v>1</v>
      </c>
      <c r="Q567" s="24" t="s">
        <v>2033</v>
      </c>
    </row>
    <row r="568" spans="10:17" x14ac:dyDescent="0.3">
      <c r="J568" s="23">
        <v>3</v>
      </c>
      <c r="K568" s="24">
        <v>5</v>
      </c>
      <c r="L568" s="24" t="s">
        <v>743</v>
      </c>
      <c r="M568" s="24"/>
      <c r="P568" s="23">
        <v>1</v>
      </c>
      <c r="Q568" s="24" t="s">
        <v>2032</v>
      </c>
    </row>
    <row r="569" spans="10:17" x14ac:dyDescent="0.3">
      <c r="J569" s="23">
        <v>3</v>
      </c>
      <c r="K569" s="24">
        <v>3</v>
      </c>
      <c r="L569" s="24" t="s">
        <v>611</v>
      </c>
      <c r="M569" s="24"/>
      <c r="P569" s="23">
        <v>1</v>
      </c>
      <c r="Q569" s="24" t="s">
        <v>2031</v>
      </c>
    </row>
    <row r="570" spans="10:17" x14ac:dyDescent="0.3">
      <c r="J570" s="23">
        <v>3</v>
      </c>
      <c r="K570" s="24">
        <v>16</v>
      </c>
      <c r="L570" s="24" t="s">
        <v>636</v>
      </c>
      <c r="M570" s="24"/>
      <c r="P570" s="23">
        <v>1</v>
      </c>
      <c r="Q570" s="24" t="s">
        <v>2030</v>
      </c>
    </row>
    <row r="571" spans="10:17" x14ac:dyDescent="0.3">
      <c r="J571" s="23">
        <v>3</v>
      </c>
      <c r="K571" s="24">
        <v>3</v>
      </c>
      <c r="L571" s="24" t="s">
        <v>2029</v>
      </c>
      <c r="M571" s="24"/>
      <c r="P571" s="23">
        <v>1</v>
      </c>
      <c r="Q571" s="24" t="s">
        <v>2028</v>
      </c>
    </row>
    <row r="572" spans="10:17" x14ac:dyDescent="0.3">
      <c r="J572" s="23">
        <v>3</v>
      </c>
      <c r="K572" s="24">
        <v>3</v>
      </c>
      <c r="L572" s="24" t="s">
        <v>2027</v>
      </c>
      <c r="M572" s="24"/>
      <c r="P572" s="23">
        <v>1</v>
      </c>
      <c r="Q572" s="24" t="s">
        <v>2026</v>
      </c>
    </row>
    <row r="573" spans="10:17" x14ac:dyDescent="0.3">
      <c r="J573" s="23">
        <v>3</v>
      </c>
      <c r="K573" s="24">
        <v>4</v>
      </c>
      <c r="L573" s="24" t="s">
        <v>639</v>
      </c>
      <c r="M573" s="24"/>
      <c r="P573" s="23">
        <v>1</v>
      </c>
      <c r="Q573" s="24" t="s">
        <v>2025</v>
      </c>
    </row>
    <row r="574" spans="10:17" x14ac:dyDescent="0.3">
      <c r="J574" s="23">
        <v>3</v>
      </c>
      <c r="K574" s="24">
        <v>3</v>
      </c>
      <c r="L574" s="24" t="s">
        <v>640</v>
      </c>
      <c r="M574" s="24"/>
      <c r="P574" s="23">
        <v>1</v>
      </c>
      <c r="Q574" s="24" t="s">
        <v>2024</v>
      </c>
    </row>
    <row r="575" spans="10:17" x14ac:dyDescent="0.3">
      <c r="J575" s="23">
        <v>3</v>
      </c>
      <c r="K575" s="24">
        <v>3</v>
      </c>
      <c r="L575" s="24" t="s">
        <v>686</v>
      </c>
      <c r="M575" s="24"/>
      <c r="P575" s="23">
        <v>1</v>
      </c>
      <c r="Q575" s="24" t="s">
        <v>2023</v>
      </c>
    </row>
    <row r="576" spans="10:17" x14ac:dyDescent="0.3">
      <c r="J576" s="23">
        <v>3</v>
      </c>
      <c r="K576" s="24">
        <v>3</v>
      </c>
      <c r="L576" s="24" t="s">
        <v>752</v>
      </c>
      <c r="M576" s="24"/>
      <c r="P576" s="23">
        <v>1</v>
      </c>
      <c r="Q576" s="24" t="s">
        <v>2022</v>
      </c>
    </row>
    <row r="577" spans="10:17" x14ac:dyDescent="0.3">
      <c r="J577" s="23">
        <v>3</v>
      </c>
      <c r="K577" s="24">
        <v>4</v>
      </c>
      <c r="L577" s="24" t="s">
        <v>691</v>
      </c>
      <c r="M577" s="24"/>
      <c r="P577" s="23">
        <v>1</v>
      </c>
      <c r="Q577" s="24" t="s">
        <v>2021</v>
      </c>
    </row>
    <row r="578" spans="10:17" x14ac:dyDescent="0.3">
      <c r="J578" s="23">
        <v>3</v>
      </c>
      <c r="K578" s="24">
        <v>6</v>
      </c>
      <c r="L578" s="24" t="s">
        <v>2020</v>
      </c>
      <c r="M578" s="24"/>
      <c r="P578" s="23">
        <v>1</v>
      </c>
      <c r="Q578" s="24" t="s">
        <v>2019</v>
      </c>
    </row>
    <row r="579" spans="10:17" x14ac:dyDescent="0.3">
      <c r="J579" s="23">
        <v>3</v>
      </c>
      <c r="K579" s="24">
        <v>3</v>
      </c>
      <c r="L579" s="24" t="s">
        <v>2018</v>
      </c>
      <c r="M579" s="24"/>
      <c r="P579" s="23">
        <v>1</v>
      </c>
      <c r="Q579" s="24" t="s">
        <v>2017</v>
      </c>
    </row>
    <row r="580" spans="10:17" x14ac:dyDescent="0.3">
      <c r="J580" s="23">
        <v>3</v>
      </c>
      <c r="K580" s="24">
        <v>7</v>
      </c>
      <c r="L580" s="24" t="s">
        <v>2016</v>
      </c>
      <c r="M580" s="24"/>
      <c r="P580" s="23">
        <v>1</v>
      </c>
      <c r="Q580" s="24" t="s">
        <v>2015</v>
      </c>
    </row>
    <row r="581" spans="10:17" x14ac:dyDescent="0.3">
      <c r="J581" s="23">
        <v>3</v>
      </c>
      <c r="K581" s="24">
        <v>25</v>
      </c>
      <c r="L581" s="24" t="s">
        <v>761</v>
      </c>
      <c r="M581" s="24"/>
      <c r="P581" s="23">
        <v>1</v>
      </c>
      <c r="Q581" s="24" t="s">
        <v>2014</v>
      </c>
    </row>
    <row r="582" spans="10:17" x14ac:dyDescent="0.3">
      <c r="J582" s="23">
        <v>3</v>
      </c>
      <c r="K582" s="24">
        <v>3</v>
      </c>
      <c r="L582" s="24" t="s">
        <v>763</v>
      </c>
      <c r="M582" s="24"/>
      <c r="P582" s="23">
        <v>1</v>
      </c>
      <c r="Q582" s="24" t="s">
        <v>2013</v>
      </c>
    </row>
    <row r="583" spans="10:17" x14ac:dyDescent="0.3">
      <c r="J583" s="23">
        <v>3</v>
      </c>
      <c r="K583" s="24">
        <v>3</v>
      </c>
      <c r="L583" s="24" t="s">
        <v>577</v>
      </c>
      <c r="M583" s="24"/>
      <c r="P583" s="23">
        <v>1</v>
      </c>
      <c r="Q583" s="24" t="s">
        <v>2012</v>
      </c>
    </row>
    <row r="584" spans="10:17" x14ac:dyDescent="0.3">
      <c r="J584" s="23">
        <v>3</v>
      </c>
      <c r="K584" s="24">
        <v>10</v>
      </c>
      <c r="L584" s="24" t="s">
        <v>647</v>
      </c>
      <c r="M584" s="24"/>
      <c r="P584" s="23">
        <v>1</v>
      </c>
      <c r="Q584" s="24" t="s">
        <v>2011</v>
      </c>
    </row>
    <row r="585" spans="10:17" x14ac:dyDescent="0.3">
      <c r="J585" s="23">
        <v>3</v>
      </c>
      <c r="K585" s="24">
        <v>3</v>
      </c>
      <c r="L585" s="24" t="s">
        <v>616</v>
      </c>
      <c r="M585" s="24"/>
      <c r="P585" s="23">
        <v>1</v>
      </c>
      <c r="Q585" s="24" t="s">
        <v>2010</v>
      </c>
    </row>
    <row r="586" spans="10:17" x14ac:dyDescent="0.3">
      <c r="J586" s="23">
        <v>3</v>
      </c>
      <c r="K586" s="24">
        <v>8</v>
      </c>
      <c r="L586" s="24" t="s">
        <v>2009</v>
      </c>
      <c r="M586" s="24"/>
      <c r="P586" s="23">
        <v>1</v>
      </c>
      <c r="Q586" s="24" t="s">
        <v>2008</v>
      </c>
    </row>
    <row r="587" spans="10:17" x14ac:dyDescent="0.3">
      <c r="J587" s="23">
        <v>3</v>
      </c>
      <c r="K587" s="24">
        <v>4</v>
      </c>
      <c r="L587" s="24" t="s">
        <v>697</v>
      </c>
      <c r="M587" s="24"/>
      <c r="P587" s="23">
        <v>1</v>
      </c>
      <c r="Q587" s="24" t="s">
        <v>2007</v>
      </c>
    </row>
    <row r="588" spans="10:17" x14ac:dyDescent="0.3">
      <c r="J588" s="23">
        <v>3</v>
      </c>
      <c r="K588" s="24">
        <v>3</v>
      </c>
      <c r="L588" s="24" t="s">
        <v>649</v>
      </c>
      <c r="M588" s="24"/>
      <c r="P588" s="23">
        <v>1</v>
      </c>
      <c r="Q588" s="24" t="s">
        <v>2006</v>
      </c>
    </row>
    <row r="589" spans="10:17" x14ac:dyDescent="0.3">
      <c r="J589" s="23">
        <v>3</v>
      </c>
      <c r="K589" s="24">
        <v>7</v>
      </c>
      <c r="L589" s="24" t="s">
        <v>2005</v>
      </c>
      <c r="M589" s="24"/>
      <c r="P589" s="23">
        <v>1</v>
      </c>
      <c r="Q589" s="24" t="s">
        <v>2004</v>
      </c>
    </row>
    <row r="590" spans="10:17" x14ac:dyDescent="0.3">
      <c r="J590" s="23">
        <v>3</v>
      </c>
      <c r="K590" s="24">
        <v>3</v>
      </c>
      <c r="L590" s="24" t="s">
        <v>650</v>
      </c>
      <c r="M590" s="24"/>
      <c r="P590" s="23">
        <v>1</v>
      </c>
      <c r="Q590" s="24" t="s">
        <v>2003</v>
      </c>
    </row>
    <row r="591" spans="10:17" x14ac:dyDescent="0.3">
      <c r="J591" s="23">
        <v>3</v>
      </c>
      <c r="K591" s="24">
        <v>3</v>
      </c>
      <c r="L591" s="24" t="s">
        <v>2002</v>
      </c>
      <c r="M591" s="24"/>
      <c r="P591" s="23">
        <v>1</v>
      </c>
      <c r="Q591" s="24" t="s">
        <v>885</v>
      </c>
    </row>
    <row r="592" spans="10:17" x14ac:dyDescent="0.3">
      <c r="J592" s="23">
        <v>3</v>
      </c>
      <c r="K592" s="24">
        <v>3</v>
      </c>
      <c r="L592" s="24" t="s">
        <v>618</v>
      </c>
      <c r="M592" s="24"/>
      <c r="P592" s="23">
        <v>1</v>
      </c>
      <c r="Q592" s="24" t="s">
        <v>2001</v>
      </c>
    </row>
    <row r="593" spans="10:17" x14ac:dyDescent="0.3">
      <c r="J593" s="23">
        <v>3</v>
      </c>
      <c r="K593" s="24">
        <v>7</v>
      </c>
      <c r="L593" s="24" t="s">
        <v>595</v>
      </c>
      <c r="M593" s="24"/>
      <c r="P593" s="23">
        <v>1</v>
      </c>
      <c r="Q593" s="24" t="s">
        <v>2000</v>
      </c>
    </row>
    <row r="594" spans="10:17" x14ac:dyDescent="0.3">
      <c r="J594" s="23">
        <v>3</v>
      </c>
      <c r="K594" s="24">
        <v>3</v>
      </c>
      <c r="L594" s="24" t="s">
        <v>766</v>
      </c>
      <c r="M594" s="24"/>
      <c r="P594" s="23">
        <v>1</v>
      </c>
      <c r="Q594" s="24" t="s">
        <v>1999</v>
      </c>
    </row>
    <row r="595" spans="10:17" x14ac:dyDescent="0.3">
      <c r="J595" s="23">
        <v>3</v>
      </c>
      <c r="K595" s="24">
        <v>5</v>
      </c>
      <c r="L595" s="24" t="s">
        <v>767</v>
      </c>
      <c r="M595" s="24"/>
      <c r="P595" s="23">
        <v>1</v>
      </c>
      <c r="Q595" s="24" t="s">
        <v>1998</v>
      </c>
    </row>
    <row r="596" spans="10:17" x14ac:dyDescent="0.3">
      <c r="J596" s="23">
        <v>3</v>
      </c>
      <c r="K596" s="24">
        <v>12</v>
      </c>
      <c r="L596" s="24" t="s">
        <v>1997</v>
      </c>
      <c r="M596" s="24"/>
      <c r="P596" s="23">
        <v>1</v>
      </c>
      <c r="Q596" s="24" t="s">
        <v>1996</v>
      </c>
    </row>
    <row r="597" spans="10:17" x14ac:dyDescent="0.3">
      <c r="J597" s="23">
        <v>3</v>
      </c>
      <c r="K597" s="24">
        <v>3</v>
      </c>
      <c r="L597" s="24" t="s">
        <v>768</v>
      </c>
      <c r="M597" s="24"/>
      <c r="P597" s="23">
        <v>1</v>
      </c>
      <c r="Q597" s="24" t="s">
        <v>1995</v>
      </c>
    </row>
    <row r="598" spans="10:17" x14ac:dyDescent="0.3">
      <c r="J598" s="23">
        <v>3</v>
      </c>
      <c r="K598" s="24">
        <v>19</v>
      </c>
      <c r="L598" s="24" t="s">
        <v>619</v>
      </c>
      <c r="M598" s="24"/>
      <c r="P598" s="23">
        <v>1</v>
      </c>
      <c r="Q598" s="24" t="s">
        <v>1994</v>
      </c>
    </row>
    <row r="599" spans="10:17" x14ac:dyDescent="0.3">
      <c r="J599" s="23">
        <v>3</v>
      </c>
      <c r="K599" s="24">
        <v>3</v>
      </c>
      <c r="L599" s="24" t="s">
        <v>1993</v>
      </c>
      <c r="M599" s="24"/>
      <c r="P599" s="23">
        <v>1</v>
      </c>
      <c r="Q599" s="24" t="s">
        <v>1992</v>
      </c>
    </row>
    <row r="600" spans="10:17" x14ac:dyDescent="0.3">
      <c r="J600" s="23">
        <v>3</v>
      </c>
      <c r="K600" s="24">
        <v>5</v>
      </c>
      <c r="L600" s="24" t="s">
        <v>701</v>
      </c>
      <c r="M600" s="24"/>
      <c r="P600" s="23">
        <v>1</v>
      </c>
      <c r="Q600" s="24" t="s">
        <v>1991</v>
      </c>
    </row>
    <row r="601" spans="10:17" x14ac:dyDescent="0.3">
      <c r="J601" s="23">
        <v>3</v>
      </c>
      <c r="K601" s="24">
        <v>8</v>
      </c>
      <c r="L601" s="24" t="s">
        <v>1990</v>
      </c>
      <c r="M601" s="24"/>
      <c r="P601" s="23">
        <v>1</v>
      </c>
      <c r="Q601" s="24" t="s">
        <v>1989</v>
      </c>
    </row>
    <row r="602" spans="10:17" x14ac:dyDescent="0.3">
      <c r="J602" s="23">
        <v>3</v>
      </c>
      <c r="K602" s="24">
        <v>3</v>
      </c>
      <c r="L602" s="24" t="s">
        <v>703</v>
      </c>
      <c r="M602" s="24"/>
      <c r="P602" s="23">
        <v>1</v>
      </c>
      <c r="Q602" s="24" t="s">
        <v>1988</v>
      </c>
    </row>
    <row r="603" spans="10:17" x14ac:dyDescent="0.3">
      <c r="J603" s="23">
        <v>3</v>
      </c>
      <c r="K603" s="24">
        <v>6</v>
      </c>
      <c r="L603" s="24" t="s">
        <v>1987</v>
      </c>
      <c r="M603" s="24"/>
      <c r="P603" s="23">
        <v>1</v>
      </c>
      <c r="Q603" s="24" t="s">
        <v>1986</v>
      </c>
    </row>
    <row r="604" spans="10:17" x14ac:dyDescent="0.3">
      <c r="J604" s="23">
        <v>3</v>
      </c>
      <c r="K604" s="24">
        <v>9</v>
      </c>
      <c r="L604" s="24" t="s">
        <v>777</v>
      </c>
      <c r="M604" s="24"/>
      <c r="P604" s="23">
        <v>1</v>
      </c>
      <c r="Q604" s="24" t="s">
        <v>1985</v>
      </c>
    </row>
    <row r="605" spans="10:17" x14ac:dyDescent="0.3">
      <c r="J605" s="23">
        <v>3</v>
      </c>
      <c r="K605" s="24">
        <v>6</v>
      </c>
      <c r="L605" s="24" t="s">
        <v>780</v>
      </c>
      <c r="M605" s="24"/>
      <c r="P605" s="23">
        <v>1</v>
      </c>
      <c r="Q605" s="24" t="s">
        <v>1984</v>
      </c>
    </row>
    <row r="606" spans="10:17" x14ac:dyDescent="0.3">
      <c r="J606" s="23">
        <v>3</v>
      </c>
      <c r="K606" s="24">
        <v>3</v>
      </c>
      <c r="L606" s="24" t="s">
        <v>705</v>
      </c>
      <c r="M606" s="24"/>
      <c r="P606" s="23">
        <v>1</v>
      </c>
      <c r="Q606" s="24" t="s">
        <v>1983</v>
      </c>
    </row>
    <row r="607" spans="10:17" x14ac:dyDescent="0.3">
      <c r="J607" s="23">
        <v>3</v>
      </c>
      <c r="K607" s="24">
        <v>4</v>
      </c>
      <c r="L607" s="24" t="s">
        <v>706</v>
      </c>
      <c r="M607" s="24"/>
      <c r="P607" s="23">
        <v>1</v>
      </c>
      <c r="Q607" s="24" t="s">
        <v>1982</v>
      </c>
    </row>
    <row r="608" spans="10:17" x14ac:dyDescent="0.3">
      <c r="J608" s="23">
        <v>3</v>
      </c>
      <c r="K608" s="24">
        <v>8</v>
      </c>
      <c r="L608" s="24" t="s">
        <v>654</v>
      </c>
      <c r="M608" s="24"/>
      <c r="P608" s="23">
        <v>1</v>
      </c>
      <c r="Q608" s="24" t="s">
        <v>1981</v>
      </c>
    </row>
    <row r="609" spans="10:17" x14ac:dyDescent="0.3">
      <c r="J609" s="23">
        <v>3</v>
      </c>
      <c r="K609" s="24">
        <v>11</v>
      </c>
      <c r="L609" s="24" t="s">
        <v>580</v>
      </c>
      <c r="M609" s="24"/>
      <c r="P609" s="23">
        <v>1</v>
      </c>
      <c r="Q609" s="24" t="s">
        <v>1980</v>
      </c>
    </row>
    <row r="610" spans="10:17" x14ac:dyDescent="0.3">
      <c r="J610" s="23">
        <v>3</v>
      </c>
      <c r="K610" s="24">
        <v>4</v>
      </c>
      <c r="L610" s="24" t="s">
        <v>708</v>
      </c>
      <c r="M610" s="24"/>
      <c r="P610" s="23">
        <v>1</v>
      </c>
      <c r="Q610" s="24" t="s">
        <v>1979</v>
      </c>
    </row>
    <row r="611" spans="10:17" x14ac:dyDescent="0.3">
      <c r="J611" s="23">
        <v>3</v>
      </c>
      <c r="K611" s="24">
        <v>3</v>
      </c>
      <c r="L611" s="24" t="s">
        <v>709</v>
      </c>
      <c r="M611" s="24"/>
      <c r="P611" s="23">
        <v>1</v>
      </c>
      <c r="Q611" s="24" t="s">
        <v>1978</v>
      </c>
    </row>
    <row r="612" spans="10:17" x14ac:dyDescent="0.3">
      <c r="J612" s="23">
        <v>3</v>
      </c>
      <c r="K612" s="24">
        <v>5</v>
      </c>
      <c r="L612" s="24" t="s">
        <v>1977</v>
      </c>
      <c r="M612" s="24"/>
      <c r="P612" s="23">
        <v>1</v>
      </c>
      <c r="Q612" s="24" t="s">
        <v>837</v>
      </c>
    </row>
    <row r="613" spans="10:17" x14ac:dyDescent="0.3">
      <c r="J613" s="23">
        <v>3</v>
      </c>
      <c r="K613" s="24">
        <v>5</v>
      </c>
      <c r="L613" s="24" t="s">
        <v>710</v>
      </c>
      <c r="M613" s="24"/>
      <c r="P613" s="23">
        <v>1</v>
      </c>
      <c r="Q613" s="24" t="s">
        <v>1976</v>
      </c>
    </row>
    <row r="614" spans="10:17" x14ac:dyDescent="0.3">
      <c r="J614" s="23">
        <v>3</v>
      </c>
      <c r="K614" s="24">
        <v>4</v>
      </c>
      <c r="L614" s="24" t="s">
        <v>272</v>
      </c>
      <c r="M614" s="24"/>
      <c r="P614" s="23">
        <v>1</v>
      </c>
      <c r="Q614" s="24" t="s">
        <v>1975</v>
      </c>
    </row>
    <row r="615" spans="10:17" x14ac:dyDescent="0.3">
      <c r="J615" s="23">
        <v>3</v>
      </c>
      <c r="K615" s="24">
        <v>6</v>
      </c>
      <c r="L615" s="24" t="s">
        <v>788</v>
      </c>
      <c r="M615" s="24"/>
      <c r="P615" s="23">
        <v>1</v>
      </c>
      <c r="Q615" s="24" t="s">
        <v>1974</v>
      </c>
    </row>
    <row r="616" spans="10:17" x14ac:dyDescent="0.3">
      <c r="J616" s="23">
        <v>3</v>
      </c>
      <c r="K616" s="24">
        <v>4</v>
      </c>
      <c r="L616" s="24" t="s">
        <v>792</v>
      </c>
      <c r="M616" s="24"/>
      <c r="P616" s="23">
        <v>1</v>
      </c>
      <c r="Q616" s="24" t="s">
        <v>1973</v>
      </c>
    </row>
    <row r="617" spans="10:17" x14ac:dyDescent="0.3">
      <c r="J617" s="23">
        <v>3</v>
      </c>
      <c r="K617" s="24">
        <v>3</v>
      </c>
      <c r="L617" s="24" t="s">
        <v>1972</v>
      </c>
      <c r="M617" s="24"/>
      <c r="P617" s="23">
        <v>1</v>
      </c>
      <c r="Q617" s="24" t="s">
        <v>1971</v>
      </c>
    </row>
    <row r="618" spans="10:17" x14ac:dyDescent="0.3">
      <c r="J618" s="23">
        <v>3</v>
      </c>
      <c r="K618" s="24">
        <v>3</v>
      </c>
      <c r="L618" s="24" t="s">
        <v>715</v>
      </c>
      <c r="M618" s="24"/>
      <c r="P618" s="23">
        <v>1</v>
      </c>
      <c r="Q618" s="24" t="s">
        <v>1970</v>
      </c>
    </row>
    <row r="619" spans="10:17" x14ac:dyDescent="0.3">
      <c r="J619" s="23">
        <v>3</v>
      </c>
      <c r="K619" s="24">
        <v>3</v>
      </c>
      <c r="L619" s="24" t="s">
        <v>661</v>
      </c>
      <c r="M619" s="24"/>
      <c r="P619" s="23">
        <v>1</v>
      </c>
      <c r="Q619" s="24" t="s">
        <v>886</v>
      </c>
    </row>
    <row r="620" spans="10:17" x14ac:dyDescent="0.3">
      <c r="J620" s="23">
        <v>3</v>
      </c>
      <c r="K620" s="24">
        <v>3</v>
      </c>
      <c r="L620" s="24" t="s">
        <v>1969</v>
      </c>
      <c r="M620" s="24"/>
      <c r="P620" s="23">
        <v>1</v>
      </c>
      <c r="Q620" s="24" t="s">
        <v>1968</v>
      </c>
    </row>
    <row r="621" spans="10:17" x14ac:dyDescent="0.3">
      <c r="J621" s="23">
        <v>3</v>
      </c>
      <c r="K621" s="24">
        <v>25</v>
      </c>
      <c r="L621" s="24" t="s">
        <v>570</v>
      </c>
      <c r="M621" s="24"/>
      <c r="P621" s="23">
        <v>1</v>
      </c>
      <c r="Q621" s="24" t="s">
        <v>1967</v>
      </c>
    </row>
    <row r="622" spans="10:17" x14ac:dyDescent="0.3">
      <c r="J622" s="23">
        <v>3</v>
      </c>
      <c r="K622" s="24">
        <v>5</v>
      </c>
      <c r="L622" s="24" t="s">
        <v>665</v>
      </c>
      <c r="M622" s="24"/>
      <c r="P622" s="23">
        <v>1</v>
      </c>
      <c r="Q622" s="24" t="s">
        <v>1966</v>
      </c>
    </row>
    <row r="623" spans="10:17" x14ac:dyDescent="0.3">
      <c r="J623" s="23">
        <v>3</v>
      </c>
      <c r="K623" s="24">
        <v>3</v>
      </c>
      <c r="L623" s="24" t="s">
        <v>1965</v>
      </c>
      <c r="M623" s="24"/>
      <c r="P623" s="23">
        <v>1</v>
      </c>
      <c r="Q623" s="24" t="s">
        <v>1964</v>
      </c>
    </row>
    <row r="624" spans="10:17" x14ac:dyDescent="0.3">
      <c r="J624" s="23">
        <v>3</v>
      </c>
      <c r="K624" s="24">
        <v>3</v>
      </c>
      <c r="L624" s="24" t="s">
        <v>803</v>
      </c>
      <c r="M624" s="24"/>
      <c r="P624" s="23">
        <v>1</v>
      </c>
      <c r="Q624" s="24" t="s">
        <v>1963</v>
      </c>
    </row>
    <row r="625" spans="10:17" x14ac:dyDescent="0.3">
      <c r="J625" s="23">
        <v>3</v>
      </c>
      <c r="K625" s="24">
        <v>3</v>
      </c>
      <c r="L625" s="24" t="s">
        <v>1962</v>
      </c>
      <c r="M625" s="24" t="s">
        <v>1961</v>
      </c>
      <c r="P625" s="23">
        <v>1</v>
      </c>
      <c r="Q625" s="24" t="s">
        <v>1960</v>
      </c>
    </row>
    <row r="626" spans="10:17" x14ac:dyDescent="0.3">
      <c r="J626" s="23">
        <v>3</v>
      </c>
      <c r="K626" s="24">
        <v>3</v>
      </c>
      <c r="L626" s="24" t="s">
        <v>1959</v>
      </c>
      <c r="M626" s="24" t="s">
        <v>1958</v>
      </c>
      <c r="P626" s="23">
        <v>1</v>
      </c>
      <c r="Q626" s="24" t="s">
        <v>1957</v>
      </c>
    </row>
    <row r="627" spans="10:17" x14ac:dyDescent="0.3">
      <c r="J627" s="23">
        <v>3</v>
      </c>
      <c r="K627" s="24">
        <v>4</v>
      </c>
      <c r="L627" s="24" t="s">
        <v>1956</v>
      </c>
      <c r="M627" s="24" t="s">
        <v>1955</v>
      </c>
      <c r="P627" s="23">
        <v>1</v>
      </c>
      <c r="Q627" s="24" t="s">
        <v>1954</v>
      </c>
    </row>
    <row r="628" spans="10:17" x14ac:dyDescent="0.3">
      <c r="J628" s="23">
        <v>3</v>
      </c>
      <c r="K628" s="24">
        <v>6</v>
      </c>
      <c r="L628" s="24" t="s">
        <v>1953</v>
      </c>
      <c r="M628" s="24" t="s">
        <v>1952</v>
      </c>
      <c r="P628" s="23">
        <v>1</v>
      </c>
      <c r="Q628" s="24" t="s">
        <v>1951</v>
      </c>
    </row>
    <row r="629" spans="10:17" x14ac:dyDescent="0.3">
      <c r="J629" s="23">
        <v>3</v>
      </c>
      <c r="K629" s="24">
        <v>3</v>
      </c>
      <c r="L629" s="24" t="s">
        <v>1950</v>
      </c>
      <c r="M629" s="24" t="s">
        <v>1949</v>
      </c>
      <c r="P629" s="23">
        <v>1</v>
      </c>
      <c r="Q629" s="24" t="s">
        <v>1948</v>
      </c>
    </row>
    <row r="630" spans="10:17" x14ac:dyDescent="0.3">
      <c r="J630" s="23">
        <v>3</v>
      </c>
      <c r="K630" s="24">
        <v>3</v>
      </c>
      <c r="L630" s="24" t="s">
        <v>1947</v>
      </c>
      <c r="M630" s="24" t="s">
        <v>1946</v>
      </c>
      <c r="P630" s="23">
        <v>1</v>
      </c>
      <c r="Q630" s="24" t="s">
        <v>1945</v>
      </c>
    </row>
    <row r="631" spans="10:17" x14ac:dyDescent="0.3">
      <c r="J631" s="23">
        <v>3</v>
      </c>
      <c r="K631" s="24">
        <v>3</v>
      </c>
      <c r="L631" s="24" t="s">
        <v>1944</v>
      </c>
      <c r="M631" s="24" t="s">
        <v>1943</v>
      </c>
      <c r="P631" s="23">
        <v>1</v>
      </c>
      <c r="Q631" s="24" t="s">
        <v>1942</v>
      </c>
    </row>
    <row r="632" spans="10:17" x14ac:dyDescent="0.3">
      <c r="J632" s="23">
        <v>3</v>
      </c>
      <c r="K632" s="24">
        <v>3</v>
      </c>
      <c r="L632" s="24" t="s">
        <v>1941</v>
      </c>
      <c r="M632" s="24" t="s">
        <v>1940</v>
      </c>
      <c r="P632" s="23">
        <v>1</v>
      </c>
      <c r="Q632" s="24" t="s">
        <v>1939</v>
      </c>
    </row>
    <row r="633" spans="10:17" x14ac:dyDescent="0.3">
      <c r="J633" s="23">
        <v>3</v>
      </c>
      <c r="K633" s="24">
        <v>3</v>
      </c>
      <c r="L633" s="24" t="s">
        <v>1938</v>
      </c>
      <c r="M633" s="24" t="s">
        <v>1937</v>
      </c>
      <c r="P633" s="23">
        <v>1</v>
      </c>
      <c r="Q633" s="24" t="s">
        <v>1936</v>
      </c>
    </row>
    <row r="634" spans="10:17" x14ac:dyDescent="0.3">
      <c r="J634" s="23">
        <v>3</v>
      </c>
      <c r="K634" s="24">
        <v>7</v>
      </c>
      <c r="L634" s="24" t="s">
        <v>1935</v>
      </c>
      <c r="M634" s="24" t="s">
        <v>1934</v>
      </c>
      <c r="P634" s="23">
        <v>1</v>
      </c>
      <c r="Q634" s="24" t="s">
        <v>1933</v>
      </c>
    </row>
    <row r="635" spans="10:17" x14ac:dyDescent="0.3">
      <c r="J635" s="23">
        <v>3</v>
      </c>
      <c r="K635" s="24">
        <v>3</v>
      </c>
      <c r="L635" s="24" t="s">
        <v>1932</v>
      </c>
      <c r="M635" s="24" t="s">
        <v>1931</v>
      </c>
      <c r="P635" s="23">
        <v>1</v>
      </c>
      <c r="Q635" s="24" t="s">
        <v>1930</v>
      </c>
    </row>
    <row r="636" spans="10:17" x14ac:dyDescent="0.3">
      <c r="J636" s="23">
        <v>3</v>
      </c>
      <c r="K636" s="24">
        <v>8</v>
      </c>
      <c r="L636" s="24" t="s">
        <v>1929</v>
      </c>
      <c r="M636" s="24" t="s">
        <v>1928</v>
      </c>
      <c r="P636" s="23">
        <v>1</v>
      </c>
      <c r="Q636" s="24" t="s">
        <v>1927</v>
      </c>
    </row>
    <row r="637" spans="10:17" x14ac:dyDescent="0.3">
      <c r="J637" s="23">
        <v>3</v>
      </c>
      <c r="K637" s="24">
        <v>5</v>
      </c>
      <c r="L637" s="24" t="s">
        <v>1926</v>
      </c>
      <c r="M637" s="24" t="s">
        <v>1925</v>
      </c>
      <c r="P637" s="23">
        <v>1</v>
      </c>
      <c r="Q637" s="24" t="s">
        <v>1924</v>
      </c>
    </row>
    <row r="638" spans="10:17" x14ac:dyDescent="0.3">
      <c r="J638" s="23">
        <v>3</v>
      </c>
      <c r="K638" s="24">
        <v>5</v>
      </c>
      <c r="L638" s="24" t="s">
        <v>1923</v>
      </c>
      <c r="M638" s="24" t="s">
        <v>1922</v>
      </c>
      <c r="P638" s="23">
        <v>1</v>
      </c>
      <c r="Q638" s="24" t="s">
        <v>1921</v>
      </c>
    </row>
    <row r="639" spans="10:17" x14ac:dyDescent="0.3">
      <c r="J639" s="23">
        <v>3</v>
      </c>
      <c r="K639" s="24">
        <v>3</v>
      </c>
      <c r="L639" s="24" t="s">
        <v>1920</v>
      </c>
      <c r="M639" s="24" t="s">
        <v>1919</v>
      </c>
      <c r="P639" s="23">
        <v>1</v>
      </c>
      <c r="Q639" s="24" t="s">
        <v>887</v>
      </c>
    </row>
    <row r="640" spans="10:17" x14ac:dyDescent="0.3">
      <c r="J640" s="23">
        <v>3</v>
      </c>
      <c r="K640" s="24">
        <v>15</v>
      </c>
      <c r="L640" s="24" t="s">
        <v>1918</v>
      </c>
      <c r="M640" s="24" t="s">
        <v>1917</v>
      </c>
      <c r="P640" s="23">
        <v>1</v>
      </c>
      <c r="Q640" s="24" t="s">
        <v>1916</v>
      </c>
    </row>
    <row r="641" spans="10:17" x14ac:dyDescent="0.3">
      <c r="J641" s="23">
        <v>3</v>
      </c>
      <c r="K641" s="24">
        <v>3</v>
      </c>
      <c r="L641" s="24" t="s">
        <v>1915</v>
      </c>
      <c r="M641" s="24" t="s">
        <v>1914</v>
      </c>
      <c r="P641" s="23">
        <v>1</v>
      </c>
      <c r="Q641" s="24" t="s">
        <v>1913</v>
      </c>
    </row>
    <row r="642" spans="10:17" x14ac:dyDescent="0.3">
      <c r="J642" s="23">
        <v>3</v>
      </c>
      <c r="K642" s="24">
        <v>7</v>
      </c>
      <c r="L642" s="24" t="s">
        <v>1912</v>
      </c>
      <c r="M642" s="24" t="s">
        <v>1911</v>
      </c>
      <c r="P642" s="23">
        <v>1</v>
      </c>
      <c r="Q642" s="24" t="s">
        <v>1910</v>
      </c>
    </row>
    <row r="643" spans="10:17" x14ac:dyDescent="0.3">
      <c r="J643" s="23">
        <v>3</v>
      </c>
      <c r="K643" s="24">
        <v>3</v>
      </c>
      <c r="L643" s="24" t="s">
        <v>1909</v>
      </c>
      <c r="M643" s="24" t="s">
        <v>1908</v>
      </c>
      <c r="P643" s="23">
        <v>1</v>
      </c>
      <c r="Q643" s="24" t="s">
        <v>888</v>
      </c>
    </row>
    <row r="644" spans="10:17" x14ac:dyDescent="0.3">
      <c r="J644" s="23">
        <v>3</v>
      </c>
      <c r="K644" s="24">
        <v>9</v>
      </c>
      <c r="L644" s="24" t="s">
        <v>1907</v>
      </c>
      <c r="M644" s="24" t="s">
        <v>1906</v>
      </c>
      <c r="P644" s="23">
        <v>1</v>
      </c>
      <c r="Q644" s="24" t="s">
        <v>1905</v>
      </c>
    </row>
    <row r="645" spans="10:17" x14ac:dyDescent="0.3">
      <c r="J645" s="23">
        <v>3</v>
      </c>
      <c r="K645" s="24">
        <v>4</v>
      </c>
      <c r="L645" s="24" t="s">
        <v>1904</v>
      </c>
      <c r="M645" s="24" t="s">
        <v>1903</v>
      </c>
      <c r="P645" s="23">
        <v>1</v>
      </c>
      <c r="Q645" s="24" t="s">
        <v>1902</v>
      </c>
    </row>
    <row r="646" spans="10:17" x14ac:dyDescent="0.3">
      <c r="J646" s="23">
        <v>3</v>
      </c>
      <c r="K646" s="24">
        <v>3</v>
      </c>
      <c r="L646" s="24" t="s">
        <v>1901</v>
      </c>
      <c r="M646" s="24" t="s">
        <v>1900</v>
      </c>
      <c r="P646" s="23">
        <v>1</v>
      </c>
      <c r="Q646" s="24" t="s">
        <v>1899</v>
      </c>
    </row>
    <row r="647" spans="10:17" x14ac:dyDescent="0.3">
      <c r="J647" s="23">
        <v>3</v>
      </c>
      <c r="K647" s="24">
        <v>3</v>
      </c>
      <c r="L647" s="24" t="s">
        <v>1898</v>
      </c>
      <c r="M647" s="24" t="s">
        <v>1897</v>
      </c>
      <c r="P647" s="23">
        <v>1</v>
      </c>
      <c r="Q647" s="24" t="s">
        <v>889</v>
      </c>
    </row>
    <row r="648" spans="10:17" x14ac:dyDescent="0.3">
      <c r="J648" s="23">
        <v>3</v>
      </c>
      <c r="K648" s="24">
        <v>8</v>
      </c>
      <c r="L648" s="24" t="s">
        <v>1896</v>
      </c>
      <c r="M648" s="24" t="s">
        <v>1895</v>
      </c>
      <c r="P648" s="23">
        <v>1</v>
      </c>
      <c r="Q648" s="24" t="s">
        <v>1894</v>
      </c>
    </row>
    <row r="649" spans="10:17" x14ac:dyDescent="0.3">
      <c r="J649" s="23">
        <v>3</v>
      </c>
      <c r="K649" s="24">
        <v>3</v>
      </c>
      <c r="L649" s="24" t="s">
        <v>1893</v>
      </c>
      <c r="M649" s="24" t="s">
        <v>1892</v>
      </c>
      <c r="P649" s="23">
        <v>1</v>
      </c>
      <c r="Q649" s="24" t="s">
        <v>1891</v>
      </c>
    </row>
    <row r="650" spans="10:17" x14ac:dyDescent="0.3">
      <c r="J650" s="23">
        <v>3</v>
      </c>
      <c r="K650" s="24">
        <v>3</v>
      </c>
      <c r="L650" s="24" t="s">
        <v>1890</v>
      </c>
      <c r="M650" s="24" t="s">
        <v>1889</v>
      </c>
      <c r="P650" s="23">
        <v>1</v>
      </c>
      <c r="Q650" s="24" t="s">
        <v>1888</v>
      </c>
    </row>
    <row r="651" spans="10:17" x14ac:dyDescent="0.3">
      <c r="J651" s="23">
        <v>3</v>
      </c>
      <c r="K651" s="24">
        <v>9</v>
      </c>
      <c r="L651" s="24" t="s">
        <v>1887</v>
      </c>
      <c r="M651" s="24" t="s">
        <v>1886</v>
      </c>
      <c r="P651" s="23">
        <v>1</v>
      </c>
      <c r="Q651" s="24" t="s">
        <v>1885</v>
      </c>
    </row>
    <row r="652" spans="10:17" x14ac:dyDescent="0.3">
      <c r="J652" s="23">
        <v>3</v>
      </c>
      <c r="K652" s="24">
        <v>5</v>
      </c>
      <c r="L652" s="24" t="s">
        <v>1884</v>
      </c>
      <c r="M652" s="24" t="s">
        <v>1883</v>
      </c>
      <c r="P652" s="23">
        <v>1</v>
      </c>
      <c r="Q652" s="24" t="s">
        <v>1882</v>
      </c>
    </row>
    <row r="653" spans="10:17" x14ac:dyDescent="0.3">
      <c r="J653" s="23">
        <v>3</v>
      </c>
      <c r="K653" s="24">
        <v>3</v>
      </c>
      <c r="L653" s="24" t="s">
        <v>1881</v>
      </c>
      <c r="M653" s="24" t="s">
        <v>1880</v>
      </c>
      <c r="P653" s="23">
        <v>1</v>
      </c>
      <c r="Q653" s="24" t="s">
        <v>1879</v>
      </c>
    </row>
    <row r="654" spans="10:17" x14ac:dyDescent="0.3">
      <c r="J654" s="23">
        <v>3</v>
      </c>
      <c r="K654" s="24">
        <v>5</v>
      </c>
      <c r="L654" s="24" t="s">
        <v>1878</v>
      </c>
      <c r="M654" s="24" t="s">
        <v>1877</v>
      </c>
      <c r="P654" s="23">
        <v>1</v>
      </c>
      <c r="Q654" s="24" t="s">
        <v>1876</v>
      </c>
    </row>
    <row r="655" spans="10:17" x14ac:dyDescent="0.3">
      <c r="J655" s="23">
        <v>3</v>
      </c>
      <c r="K655" s="24">
        <v>6</v>
      </c>
      <c r="L655" s="24" t="s">
        <v>1875</v>
      </c>
      <c r="M655" s="24" t="s">
        <v>1874</v>
      </c>
      <c r="P655" s="23">
        <v>1</v>
      </c>
      <c r="Q655" s="24" t="s">
        <v>1873</v>
      </c>
    </row>
    <row r="656" spans="10:17" x14ac:dyDescent="0.3">
      <c r="J656" s="23">
        <v>3</v>
      </c>
      <c r="K656" s="24">
        <v>6</v>
      </c>
      <c r="L656" s="24" t="s">
        <v>1872</v>
      </c>
      <c r="M656" s="24" t="s">
        <v>1871</v>
      </c>
      <c r="P656" s="23">
        <v>1</v>
      </c>
      <c r="Q656" s="24" t="s">
        <v>1870</v>
      </c>
    </row>
    <row r="657" spans="10:17" x14ac:dyDescent="0.3">
      <c r="J657" s="23">
        <v>3</v>
      </c>
      <c r="K657" s="24">
        <v>3</v>
      </c>
      <c r="L657" s="24" t="s">
        <v>1869</v>
      </c>
      <c r="M657" s="24" t="s">
        <v>1868</v>
      </c>
      <c r="P657" s="23">
        <v>1</v>
      </c>
      <c r="Q657" s="24" t="s">
        <v>1867</v>
      </c>
    </row>
    <row r="658" spans="10:17" x14ac:dyDescent="0.3">
      <c r="J658" s="23">
        <v>3</v>
      </c>
      <c r="K658" s="24">
        <v>3</v>
      </c>
      <c r="L658" s="24" t="s">
        <v>1866</v>
      </c>
      <c r="M658" s="24" t="s">
        <v>1865</v>
      </c>
      <c r="P658" s="23">
        <v>1</v>
      </c>
      <c r="Q658" s="24" t="s">
        <v>1864</v>
      </c>
    </row>
    <row r="659" spans="10:17" x14ac:dyDescent="0.3">
      <c r="J659" s="23">
        <v>3</v>
      </c>
      <c r="K659" s="24">
        <v>9</v>
      </c>
      <c r="L659" s="24" t="s">
        <v>1863</v>
      </c>
      <c r="M659" s="24" t="s">
        <v>1862</v>
      </c>
      <c r="P659" s="23">
        <v>1</v>
      </c>
      <c r="Q659" s="24" t="s">
        <v>1861</v>
      </c>
    </row>
    <row r="660" spans="10:17" x14ac:dyDescent="0.3">
      <c r="J660" s="23">
        <v>3</v>
      </c>
      <c r="K660" s="24">
        <v>6</v>
      </c>
      <c r="L660" s="24" t="s">
        <v>1860</v>
      </c>
      <c r="M660" s="24" t="s">
        <v>1859</v>
      </c>
      <c r="P660" s="23">
        <v>1</v>
      </c>
      <c r="Q660" s="24" t="s">
        <v>1858</v>
      </c>
    </row>
    <row r="661" spans="10:17" x14ac:dyDescent="0.3">
      <c r="J661" s="23">
        <v>3</v>
      </c>
      <c r="K661" s="24">
        <v>3</v>
      </c>
      <c r="L661" s="24" t="s">
        <v>1857</v>
      </c>
      <c r="M661" s="24" t="s">
        <v>1856</v>
      </c>
      <c r="P661" s="23">
        <v>1</v>
      </c>
      <c r="Q661" s="24" t="s">
        <v>1855</v>
      </c>
    </row>
    <row r="662" spans="10:17" x14ac:dyDescent="0.3">
      <c r="J662" s="23">
        <v>3</v>
      </c>
      <c r="K662" s="24">
        <v>4</v>
      </c>
      <c r="L662" s="24" t="s">
        <v>1854</v>
      </c>
      <c r="M662" s="24" t="s">
        <v>1853</v>
      </c>
      <c r="P662" s="23">
        <v>1</v>
      </c>
      <c r="Q662" s="24" t="s">
        <v>1852</v>
      </c>
    </row>
    <row r="663" spans="10:17" x14ac:dyDescent="0.3">
      <c r="J663" s="23">
        <v>3</v>
      </c>
      <c r="K663" s="24">
        <v>3</v>
      </c>
      <c r="L663" s="24" t="s">
        <v>1851</v>
      </c>
      <c r="M663" s="24" t="s">
        <v>1850</v>
      </c>
      <c r="P663" s="23">
        <v>1</v>
      </c>
      <c r="Q663" s="24" t="s">
        <v>1849</v>
      </c>
    </row>
    <row r="664" spans="10:17" x14ac:dyDescent="0.3">
      <c r="J664" s="23">
        <v>3</v>
      </c>
      <c r="K664" s="24">
        <v>7</v>
      </c>
      <c r="L664" s="24" t="s">
        <v>1848</v>
      </c>
      <c r="M664" s="24" t="s">
        <v>1847</v>
      </c>
      <c r="P664" s="23">
        <v>1</v>
      </c>
      <c r="Q664" s="24" t="s">
        <v>1846</v>
      </c>
    </row>
    <row r="665" spans="10:17" x14ac:dyDescent="0.3">
      <c r="J665" s="23">
        <v>3</v>
      </c>
      <c r="K665" s="24">
        <v>3</v>
      </c>
      <c r="L665" s="24" t="s">
        <v>1845</v>
      </c>
      <c r="M665" s="24" t="s">
        <v>1844</v>
      </c>
      <c r="P665" s="23">
        <v>1</v>
      </c>
      <c r="Q665" s="24" t="s">
        <v>1843</v>
      </c>
    </row>
    <row r="666" spans="10:17" x14ac:dyDescent="0.3">
      <c r="J666" s="23">
        <v>3</v>
      </c>
      <c r="K666" s="24">
        <v>3</v>
      </c>
      <c r="L666" s="24" t="s">
        <v>1842</v>
      </c>
      <c r="M666" s="24" t="s">
        <v>1841</v>
      </c>
      <c r="P666" s="23">
        <v>1</v>
      </c>
      <c r="Q666" s="24" t="s">
        <v>1840</v>
      </c>
    </row>
    <row r="667" spans="10:17" x14ac:dyDescent="0.3">
      <c r="J667" s="23">
        <v>3</v>
      </c>
      <c r="K667" s="24">
        <v>3</v>
      </c>
      <c r="L667" s="24" t="s">
        <v>1839</v>
      </c>
      <c r="M667" s="24" t="s">
        <v>1838</v>
      </c>
      <c r="P667" s="23">
        <v>1</v>
      </c>
      <c r="Q667" s="24" t="s">
        <v>1837</v>
      </c>
    </row>
    <row r="668" spans="10:17" x14ac:dyDescent="0.3">
      <c r="J668" s="23">
        <v>3</v>
      </c>
      <c r="K668" s="24">
        <v>4</v>
      </c>
      <c r="L668" s="24" t="s">
        <v>1836</v>
      </c>
      <c r="M668" s="24" t="s">
        <v>1835</v>
      </c>
      <c r="P668" s="23">
        <v>1</v>
      </c>
      <c r="Q668" s="24" t="s">
        <v>1834</v>
      </c>
    </row>
    <row r="669" spans="10:17" x14ac:dyDescent="0.3">
      <c r="J669" s="23">
        <v>3</v>
      </c>
      <c r="K669" s="24">
        <v>3</v>
      </c>
      <c r="L669" s="24" t="s">
        <v>1833</v>
      </c>
      <c r="M669" s="24" t="s">
        <v>1832</v>
      </c>
      <c r="P669" s="23">
        <v>1</v>
      </c>
      <c r="Q669" s="24" t="s">
        <v>1831</v>
      </c>
    </row>
    <row r="670" spans="10:17" x14ac:dyDescent="0.3">
      <c r="J670" s="23">
        <v>3</v>
      </c>
      <c r="K670" s="24">
        <v>6</v>
      </c>
      <c r="L670" s="24" t="s">
        <v>1830</v>
      </c>
      <c r="M670" s="24" t="s">
        <v>1829</v>
      </c>
      <c r="P670" s="23">
        <v>1</v>
      </c>
      <c r="Q670" s="24" t="s">
        <v>1828</v>
      </c>
    </row>
    <row r="671" spans="10:17" x14ac:dyDescent="0.3">
      <c r="J671" s="23">
        <v>3</v>
      </c>
      <c r="K671" s="24">
        <v>10</v>
      </c>
      <c r="L671" s="24" t="s">
        <v>1827</v>
      </c>
      <c r="M671" s="24" t="s">
        <v>1826</v>
      </c>
      <c r="P671" s="23">
        <v>1</v>
      </c>
      <c r="Q671" s="24" t="s">
        <v>1825</v>
      </c>
    </row>
    <row r="672" spans="10:17" x14ac:dyDescent="0.3">
      <c r="J672" s="23">
        <v>3</v>
      </c>
      <c r="K672" s="24">
        <v>3</v>
      </c>
      <c r="L672" s="24" t="s">
        <v>1824</v>
      </c>
      <c r="M672" s="24" t="s">
        <v>1823</v>
      </c>
      <c r="P672" s="23">
        <v>1</v>
      </c>
      <c r="Q672" s="24" t="s">
        <v>1822</v>
      </c>
    </row>
    <row r="673" spans="10:17" x14ac:dyDescent="0.3">
      <c r="J673" s="23">
        <v>3</v>
      </c>
      <c r="K673" s="24">
        <v>5</v>
      </c>
      <c r="L673" s="24" t="s">
        <v>1821</v>
      </c>
      <c r="M673" s="24" t="s">
        <v>1820</v>
      </c>
      <c r="P673" s="23">
        <v>1</v>
      </c>
      <c r="Q673" s="24" t="s">
        <v>1819</v>
      </c>
    </row>
    <row r="674" spans="10:17" x14ac:dyDescent="0.3">
      <c r="J674" s="23">
        <v>3</v>
      </c>
      <c r="K674" s="24">
        <v>6</v>
      </c>
      <c r="L674" s="24" t="s">
        <v>1818</v>
      </c>
      <c r="M674" s="24" t="s">
        <v>1817</v>
      </c>
      <c r="P674" s="23">
        <v>1</v>
      </c>
      <c r="Q674" s="24" t="s">
        <v>1816</v>
      </c>
    </row>
    <row r="675" spans="10:17" x14ac:dyDescent="0.3">
      <c r="J675" s="23">
        <v>3</v>
      </c>
      <c r="K675" s="24">
        <v>3</v>
      </c>
      <c r="L675" s="24" t="s">
        <v>1815</v>
      </c>
      <c r="M675" s="24" t="s">
        <v>1814</v>
      </c>
      <c r="P675" s="23">
        <v>1</v>
      </c>
      <c r="Q675" s="24" t="s">
        <v>1813</v>
      </c>
    </row>
    <row r="676" spans="10:17" x14ac:dyDescent="0.3">
      <c r="J676" s="23">
        <v>3</v>
      </c>
      <c r="K676" s="24">
        <v>3</v>
      </c>
      <c r="L676" s="24" t="s">
        <v>1812</v>
      </c>
      <c r="M676" s="24" t="s">
        <v>1811</v>
      </c>
      <c r="P676" s="23">
        <v>1</v>
      </c>
      <c r="Q676" s="24" t="s">
        <v>1810</v>
      </c>
    </row>
    <row r="677" spans="10:17" x14ac:dyDescent="0.3">
      <c r="J677" s="23">
        <v>3</v>
      </c>
      <c r="K677" s="24">
        <v>3</v>
      </c>
      <c r="L677" s="24" t="s">
        <v>1809</v>
      </c>
      <c r="M677" s="24" t="s">
        <v>1808</v>
      </c>
      <c r="P677" s="23">
        <v>1</v>
      </c>
      <c r="Q677" s="24" t="s">
        <v>1807</v>
      </c>
    </row>
    <row r="678" spans="10:17" x14ac:dyDescent="0.3">
      <c r="J678" s="23">
        <v>3</v>
      </c>
      <c r="K678" s="24">
        <v>6</v>
      </c>
      <c r="L678" s="24" t="s">
        <v>1806</v>
      </c>
      <c r="M678" s="24" t="s">
        <v>1805</v>
      </c>
      <c r="P678" s="23">
        <v>1</v>
      </c>
      <c r="Q678" s="24" t="s">
        <v>1804</v>
      </c>
    </row>
    <row r="679" spans="10:17" x14ac:dyDescent="0.3">
      <c r="J679" s="23">
        <v>3</v>
      </c>
      <c r="K679" s="24">
        <v>5</v>
      </c>
      <c r="L679" s="24" t="s">
        <v>1803</v>
      </c>
      <c r="M679" s="24" t="s">
        <v>1802</v>
      </c>
      <c r="P679" s="23">
        <v>1</v>
      </c>
      <c r="Q679" s="24" t="s">
        <v>1801</v>
      </c>
    </row>
    <row r="680" spans="10:17" x14ac:dyDescent="0.3">
      <c r="J680" s="23">
        <v>3</v>
      </c>
      <c r="K680" s="24">
        <v>11</v>
      </c>
      <c r="L680" s="24" t="s">
        <v>1800</v>
      </c>
      <c r="M680" s="24" t="s">
        <v>1799</v>
      </c>
      <c r="P680" s="23">
        <v>1</v>
      </c>
      <c r="Q680" s="24" t="s">
        <v>1798</v>
      </c>
    </row>
    <row r="681" spans="10:17" x14ac:dyDescent="0.3">
      <c r="J681" s="23">
        <v>3</v>
      </c>
      <c r="K681" s="24">
        <v>3</v>
      </c>
      <c r="L681" s="24" t="s">
        <v>1797</v>
      </c>
      <c r="M681" s="24" t="s">
        <v>1796</v>
      </c>
      <c r="P681" s="23">
        <v>1</v>
      </c>
      <c r="Q681" s="24" t="s">
        <v>1795</v>
      </c>
    </row>
    <row r="682" spans="10:17" x14ac:dyDescent="0.3">
      <c r="J682" s="23">
        <v>3</v>
      </c>
      <c r="K682" s="24">
        <v>3</v>
      </c>
      <c r="L682" s="24" t="s">
        <v>1794</v>
      </c>
      <c r="M682" s="24" t="s">
        <v>1793</v>
      </c>
      <c r="P682" s="23">
        <v>1</v>
      </c>
      <c r="Q682" s="24" t="s">
        <v>1792</v>
      </c>
    </row>
    <row r="683" spans="10:17" x14ac:dyDescent="0.3">
      <c r="J683" s="23">
        <v>3</v>
      </c>
      <c r="K683" s="24">
        <v>7</v>
      </c>
      <c r="L683" s="24" t="s">
        <v>1791</v>
      </c>
      <c r="M683" s="24" t="s">
        <v>1790</v>
      </c>
      <c r="P683" s="23">
        <v>1</v>
      </c>
      <c r="Q683" s="24" t="s">
        <v>1789</v>
      </c>
    </row>
    <row r="684" spans="10:17" x14ac:dyDescent="0.3">
      <c r="J684" s="23">
        <v>3</v>
      </c>
      <c r="K684" s="24">
        <v>5</v>
      </c>
      <c r="L684" s="24" t="s">
        <v>1788</v>
      </c>
      <c r="M684" s="24" t="s">
        <v>1787</v>
      </c>
      <c r="P684" s="23">
        <v>1</v>
      </c>
      <c r="Q684" s="24" t="s">
        <v>1786</v>
      </c>
    </row>
    <row r="685" spans="10:17" x14ac:dyDescent="0.3">
      <c r="J685" s="23">
        <v>3</v>
      </c>
      <c r="K685" s="24">
        <v>8</v>
      </c>
      <c r="L685" s="24" t="s">
        <v>1785</v>
      </c>
      <c r="M685" s="24" t="s">
        <v>1784</v>
      </c>
      <c r="P685" s="23">
        <v>1</v>
      </c>
      <c r="Q685" s="24" t="s">
        <v>1783</v>
      </c>
    </row>
    <row r="686" spans="10:17" x14ac:dyDescent="0.3">
      <c r="J686" s="23">
        <v>3</v>
      </c>
      <c r="K686" s="24">
        <v>3</v>
      </c>
      <c r="L686" s="24" t="s">
        <v>1782</v>
      </c>
      <c r="M686" s="24" t="s">
        <v>1781</v>
      </c>
      <c r="P686" s="23">
        <v>1</v>
      </c>
      <c r="Q686" s="24" t="s">
        <v>1780</v>
      </c>
    </row>
    <row r="687" spans="10:17" x14ac:dyDescent="0.3">
      <c r="J687" s="23">
        <v>3</v>
      </c>
      <c r="K687" s="24">
        <v>10</v>
      </c>
      <c r="L687" s="24" t="s">
        <v>1779</v>
      </c>
      <c r="M687" s="24" t="s">
        <v>1778</v>
      </c>
      <c r="P687" s="23">
        <v>1</v>
      </c>
      <c r="Q687" s="24" t="s">
        <v>1777</v>
      </c>
    </row>
    <row r="688" spans="10:17" x14ac:dyDescent="0.3">
      <c r="J688" s="23">
        <v>3</v>
      </c>
      <c r="K688" s="24">
        <v>3</v>
      </c>
      <c r="L688" s="24" t="s">
        <v>1776</v>
      </c>
      <c r="M688" s="24" t="s">
        <v>1775</v>
      </c>
      <c r="P688" s="23">
        <v>1</v>
      </c>
      <c r="Q688" s="24" t="s">
        <v>1774</v>
      </c>
    </row>
    <row r="689" spans="10:17" x14ac:dyDescent="0.3">
      <c r="J689" s="23">
        <v>3</v>
      </c>
      <c r="K689" s="24">
        <v>11</v>
      </c>
      <c r="L689" s="24" t="s">
        <v>1773</v>
      </c>
      <c r="M689" s="24" t="s">
        <v>1772</v>
      </c>
      <c r="P689" s="23">
        <v>1</v>
      </c>
      <c r="Q689" s="24" t="s">
        <v>1771</v>
      </c>
    </row>
    <row r="690" spans="10:17" x14ac:dyDescent="0.3">
      <c r="J690" s="23">
        <v>3</v>
      </c>
      <c r="K690" s="24">
        <v>9</v>
      </c>
      <c r="L690" s="24" t="s">
        <v>1770</v>
      </c>
      <c r="M690" s="24" t="s">
        <v>1769</v>
      </c>
      <c r="P690" s="23">
        <v>1</v>
      </c>
      <c r="Q690" s="24" t="s">
        <v>1768</v>
      </c>
    </row>
    <row r="691" spans="10:17" x14ac:dyDescent="0.3">
      <c r="J691" s="23">
        <v>3</v>
      </c>
      <c r="K691" s="24">
        <v>3</v>
      </c>
      <c r="L691" s="24" t="s">
        <v>1767</v>
      </c>
      <c r="M691" s="24" t="s">
        <v>1766</v>
      </c>
      <c r="P691" s="23">
        <v>1</v>
      </c>
      <c r="Q691" s="24" t="s">
        <v>1765</v>
      </c>
    </row>
    <row r="692" spans="10:17" x14ac:dyDescent="0.3">
      <c r="J692" s="23">
        <v>3</v>
      </c>
      <c r="K692" s="24">
        <v>5</v>
      </c>
      <c r="L692" s="24" t="s">
        <v>1764</v>
      </c>
      <c r="M692" s="24" t="s">
        <v>1763</v>
      </c>
      <c r="P692" s="23">
        <v>1</v>
      </c>
      <c r="Q692" s="24" t="s">
        <v>1762</v>
      </c>
    </row>
    <row r="693" spans="10:17" x14ac:dyDescent="0.3">
      <c r="J693" s="23">
        <v>3</v>
      </c>
      <c r="K693" s="24">
        <v>9</v>
      </c>
      <c r="L693" s="24" t="s">
        <v>1761</v>
      </c>
      <c r="M693" s="24" t="s">
        <v>1760</v>
      </c>
      <c r="P693" s="23">
        <v>1</v>
      </c>
      <c r="Q693" s="24" t="s">
        <v>1759</v>
      </c>
    </row>
    <row r="694" spans="10:17" x14ac:dyDescent="0.3">
      <c r="J694" s="23">
        <v>3</v>
      </c>
      <c r="K694" s="24">
        <v>4</v>
      </c>
      <c r="L694" s="24" t="s">
        <v>1758</v>
      </c>
      <c r="M694" s="24" t="s">
        <v>1757</v>
      </c>
      <c r="P694" s="23">
        <v>1</v>
      </c>
      <c r="Q694" s="24" t="s">
        <v>1756</v>
      </c>
    </row>
    <row r="695" spans="10:17" x14ac:dyDescent="0.3">
      <c r="J695" s="23">
        <v>3</v>
      </c>
      <c r="K695" s="24">
        <v>3</v>
      </c>
      <c r="L695" s="24" t="s">
        <v>1755</v>
      </c>
      <c r="M695" s="24" t="s">
        <v>1754</v>
      </c>
      <c r="P695" s="23">
        <v>1</v>
      </c>
      <c r="Q695" s="24" t="s">
        <v>1753</v>
      </c>
    </row>
    <row r="696" spans="10:17" x14ac:dyDescent="0.3">
      <c r="J696" s="23">
        <v>3</v>
      </c>
      <c r="K696" s="24">
        <v>4</v>
      </c>
      <c r="L696" s="24" t="s">
        <v>1752</v>
      </c>
      <c r="M696" s="24" t="s">
        <v>1751</v>
      </c>
      <c r="P696" s="23">
        <v>1</v>
      </c>
      <c r="Q696" s="24" t="s">
        <v>1750</v>
      </c>
    </row>
    <row r="697" spans="10:17" x14ac:dyDescent="0.3">
      <c r="J697" s="23">
        <v>3</v>
      </c>
      <c r="K697" s="24">
        <v>3</v>
      </c>
      <c r="L697" s="24" t="s">
        <v>1749</v>
      </c>
      <c r="M697" s="24" t="s">
        <v>1748</v>
      </c>
      <c r="P697" s="23">
        <v>1</v>
      </c>
      <c r="Q697" s="24" t="s">
        <v>1747</v>
      </c>
    </row>
    <row r="698" spans="10:17" x14ac:dyDescent="0.3">
      <c r="J698" s="23">
        <v>3</v>
      </c>
      <c r="K698" s="24">
        <v>5</v>
      </c>
      <c r="L698" s="24" t="s">
        <v>1746</v>
      </c>
      <c r="M698" s="24" t="s">
        <v>1745</v>
      </c>
      <c r="P698" s="23">
        <v>1</v>
      </c>
      <c r="Q698" s="24" t="s">
        <v>1744</v>
      </c>
    </row>
    <row r="699" spans="10:17" x14ac:dyDescent="0.3">
      <c r="J699" s="23">
        <v>3</v>
      </c>
      <c r="K699" s="24">
        <v>6</v>
      </c>
      <c r="L699" s="24" t="s">
        <v>1743</v>
      </c>
      <c r="M699" s="24" t="s">
        <v>1742</v>
      </c>
      <c r="P699" s="23">
        <v>1</v>
      </c>
      <c r="Q699" s="24" t="s">
        <v>1741</v>
      </c>
    </row>
    <row r="700" spans="10:17" x14ac:dyDescent="0.3">
      <c r="J700" s="23">
        <v>3</v>
      </c>
      <c r="K700" s="24">
        <v>4</v>
      </c>
      <c r="L700" s="24" t="s">
        <v>1740</v>
      </c>
      <c r="M700" s="24" t="s">
        <v>1739</v>
      </c>
      <c r="P700" s="23">
        <v>1</v>
      </c>
      <c r="Q700" s="24" t="s">
        <v>1738</v>
      </c>
    </row>
    <row r="701" spans="10:17" x14ac:dyDescent="0.3">
      <c r="J701" s="23">
        <v>3</v>
      </c>
      <c r="K701" s="24">
        <v>3</v>
      </c>
      <c r="L701" s="24" t="s">
        <v>1737</v>
      </c>
      <c r="M701" s="24" t="s">
        <v>1736</v>
      </c>
      <c r="P701" s="23">
        <v>1</v>
      </c>
      <c r="Q701" s="24" t="s">
        <v>1735</v>
      </c>
    </row>
    <row r="702" spans="10:17" x14ac:dyDescent="0.3">
      <c r="J702" s="23">
        <v>3</v>
      </c>
      <c r="K702" s="24">
        <v>6</v>
      </c>
      <c r="L702" s="24" t="s">
        <v>1734</v>
      </c>
      <c r="M702" s="24" t="s">
        <v>1733</v>
      </c>
      <c r="P702" s="23">
        <v>1</v>
      </c>
      <c r="Q702" s="24" t="s">
        <v>1732</v>
      </c>
    </row>
    <row r="703" spans="10:17" x14ac:dyDescent="0.3">
      <c r="J703" s="23">
        <v>3</v>
      </c>
      <c r="K703" s="24">
        <v>3</v>
      </c>
      <c r="L703" s="24" t="s">
        <v>1731</v>
      </c>
      <c r="M703" s="24" t="s">
        <v>1730</v>
      </c>
      <c r="P703" s="23">
        <v>1</v>
      </c>
      <c r="Q703" s="24" t="s">
        <v>1729</v>
      </c>
    </row>
    <row r="704" spans="10:17" x14ac:dyDescent="0.3">
      <c r="J704" s="23">
        <v>3</v>
      </c>
      <c r="K704" s="24">
        <v>3</v>
      </c>
      <c r="L704" s="24" t="s">
        <v>1728</v>
      </c>
      <c r="M704" s="24" t="s">
        <v>1727</v>
      </c>
      <c r="P704" s="23">
        <v>1</v>
      </c>
      <c r="Q704" s="24" t="s">
        <v>1726</v>
      </c>
    </row>
    <row r="705" spans="10:17" x14ac:dyDescent="0.3">
      <c r="J705" s="23">
        <v>3</v>
      </c>
      <c r="K705" s="24">
        <v>3</v>
      </c>
      <c r="L705" s="24" t="s">
        <v>1725</v>
      </c>
      <c r="M705" s="24" t="s">
        <v>1724</v>
      </c>
      <c r="P705" s="23">
        <v>1</v>
      </c>
      <c r="Q705" s="24" t="s">
        <v>1723</v>
      </c>
    </row>
    <row r="706" spans="10:17" x14ac:dyDescent="0.3">
      <c r="J706" s="23">
        <v>3</v>
      </c>
      <c r="K706" s="24">
        <v>7</v>
      </c>
      <c r="L706" s="24" t="s">
        <v>1722</v>
      </c>
      <c r="M706" s="24" t="s">
        <v>1721</v>
      </c>
      <c r="P706" s="23">
        <v>1</v>
      </c>
      <c r="Q706" s="24" t="s">
        <v>1720</v>
      </c>
    </row>
    <row r="707" spans="10:17" x14ac:dyDescent="0.3">
      <c r="J707" s="23">
        <v>3</v>
      </c>
      <c r="K707" s="24">
        <v>3</v>
      </c>
      <c r="L707" s="24" t="s">
        <v>1719</v>
      </c>
      <c r="M707" s="24" t="s">
        <v>1718</v>
      </c>
      <c r="P707" s="23">
        <v>1</v>
      </c>
      <c r="Q707" s="24" t="s">
        <v>1717</v>
      </c>
    </row>
    <row r="708" spans="10:17" x14ac:dyDescent="0.3">
      <c r="J708" s="23">
        <v>3</v>
      </c>
      <c r="K708" s="24">
        <v>5</v>
      </c>
      <c r="L708" s="24" t="s">
        <v>1716</v>
      </c>
      <c r="M708" s="24" t="s">
        <v>1715</v>
      </c>
      <c r="P708" s="23">
        <v>1</v>
      </c>
      <c r="Q708" s="24" t="s">
        <v>1714</v>
      </c>
    </row>
    <row r="709" spans="10:17" x14ac:dyDescent="0.3">
      <c r="J709" s="23">
        <v>2</v>
      </c>
      <c r="K709" s="24">
        <v>2</v>
      </c>
      <c r="L709" s="24" t="s">
        <v>1713</v>
      </c>
      <c r="M709" s="24"/>
      <c r="P709" s="23">
        <v>1</v>
      </c>
      <c r="Q709" s="24" t="s">
        <v>1712</v>
      </c>
    </row>
    <row r="710" spans="10:17" x14ac:dyDescent="0.3">
      <c r="J710" s="23">
        <v>2</v>
      </c>
      <c r="K710" s="24">
        <v>2</v>
      </c>
      <c r="L710" s="24" t="s">
        <v>1711</v>
      </c>
      <c r="M710" s="24"/>
      <c r="P710" s="23">
        <v>1</v>
      </c>
      <c r="Q710" s="24" t="s">
        <v>1710</v>
      </c>
    </row>
    <row r="711" spans="10:17" x14ac:dyDescent="0.3">
      <c r="J711" s="23">
        <v>2</v>
      </c>
      <c r="K711" s="24">
        <v>6</v>
      </c>
      <c r="L711" s="24" t="s">
        <v>1709</v>
      </c>
      <c r="M711" s="24"/>
      <c r="P711" s="23">
        <v>1</v>
      </c>
      <c r="Q711" s="24" t="s">
        <v>1708</v>
      </c>
    </row>
    <row r="712" spans="10:17" x14ac:dyDescent="0.3">
      <c r="J712" s="23">
        <v>2</v>
      </c>
      <c r="K712" s="24">
        <v>2</v>
      </c>
      <c r="L712" s="24" t="s">
        <v>1707</v>
      </c>
      <c r="M712" s="24"/>
      <c r="P712" s="23">
        <v>1</v>
      </c>
      <c r="Q712" s="24" t="s">
        <v>1706</v>
      </c>
    </row>
    <row r="713" spans="10:17" x14ac:dyDescent="0.3">
      <c r="J713" s="23">
        <v>2</v>
      </c>
      <c r="K713" s="24">
        <v>2</v>
      </c>
      <c r="L713" s="24" t="s">
        <v>1705</v>
      </c>
      <c r="M713" s="24"/>
      <c r="P713" s="23">
        <v>1</v>
      </c>
      <c r="Q713" s="24" t="s">
        <v>1704</v>
      </c>
    </row>
    <row r="714" spans="10:17" x14ac:dyDescent="0.3">
      <c r="J714" s="23">
        <v>2</v>
      </c>
      <c r="K714" s="24">
        <v>7</v>
      </c>
      <c r="L714" s="24" t="s">
        <v>608</v>
      </c>
      <c r="M714" s="24"/>
      <c r="P714" s="23">
        <v>1</v>
      </c>
      <c r="Q714" s="24" t="s">
        <v>1703</v>
      </c>
    </row>
    <row r="715" spans="10:17" x14ac:dyDescent="0.3">
      <c r="J715" s="23">
        <v>2</v>
      </c>
      <c r="K715" s="24">
        <v>3</v>
      </c>
      <c r="L715" s="24" t="s">
        <v>1702</v>
      </c>
      <c r="M715" s="24"/>
      <c r="P715" s="23">
        <v>1</v>
      </c>
      <c r="Q715" s="24" t="s">
        <v>1701</v>
      </c>
    </row>
    <row r="716" spans="10:17" x14ac:dyDescent="0.3">
      <c r="J716" s="23">
        <v>2</v>
      </c>
      <c r="K716" s="24">
        <v>2</v>
      </c>
      <c r="L716" s="24" t="s">
        <v>633</v>
      </c>
      <c r="M716" s="24"/>
      <c r="P716" s="23">
        <v>1</v>
      </c>
      <c r="Q716" s="24" t="s">
        <v>1700</v>
      </c>
    </row>
    <row r="717" spans="10:17" x14ac:dyDescent="0.3">
      <c r="J717" s="23">
        <v>2</v>
      </c>
      <c r="K717" s="24">
        <v>15</v>
      </c>
      <c r="L717" s="24" t="s">
        <v>1699</v>
      </c>
      <c r="M717" s="24"/>
      <c r="P717" s="23">
        <v>1</v>
      </c>
      <c r="Q717" s="24" t="s">
        <v>1698</v>
      </c>
    </row>
    <row r="718" spans="10:17" x14ac:dyDescent="0.3">
      <c r="J718" s="23">
        <v>2</v>
      </c>
      <c r="K718" s="24">
        <v>2</v>
      </c>
      <c r="L718" s="24" t="s">
        <v>1697</v>
      </c>
      <c r="M718" s="24"/>
      <c r="P718" s="23">
        <v>1</v>
      </c>
      <c r="Q718" s="24" t="s">
        <v>1696</v>
      </c>
    </row>
    <row r="719" spans="10:17" x14ac:dyDescent="0.3">
      <c r="J719" s="23">
        <v>2</v>
      </c>
      <c r="K719" s="24">
        <v>2</v>
      </c>
      <c r="L719" s="24" t="s">
        <v>726</v>
      </c>
      <c r="M719" s="24"/>
      <c r="P719" s="23">
        <v>1</v>
      </c>
      <c r="Q719" s="24" t="s">
        <v>1695</v>
      </c>
    </row>
    <row r="720" spans="10:17" x14ac:dyDescent="0.3">
      <c r="J720" s="23">
        <v>2</v>
      </c>
      <c r="K720" s="24">
        <v>2</v>
      </c>
      <c r="L720" s="24" t="s">
        <v>727</v>
      </c>
      <c r="M720" s="24"/>
      <c r="P720" s="23">
        <v>1</v>
      </c>
      <c r="Q720" s="24" t="s">
        <v>1694</v>
      </c>
    </row>
    <row r="721" spans="10:17" x14ac:dyDescent="0.3">
      <c r="J721" s="23">
        <v>2</v>
      </c>
      <c r="K721" s="24">
        <v>4</v>
      </c>
      <c r="L721" s="24" t="s">
        <v>728</v>
      </c>
      <c r="M721" s="24"/>
      <c r="P721" s="23">
        <v>1</v>
      </c>
      <c r="Q721" s="24" t="s">
        <v>1693</v>
      </c>
    </row>
    <row r="722" spans="10:17" x14ac:dyDescent="0.3">
      <c r="J722" s="23">
        <v>2</v>
      </c>
      <c r="K722" s="24">
        <v>5</v>
      </c>
      <c r="L722" s="24" t="s">
        <v>671</v>
      </c>
      <c r="M722" s="24"/>
      <c r="P722" s="23">
        <v>1</v>
      </c>
      <c r="Q722" s="24" t="s">
        <v>1692</v>
      </c>
    </row>
    <row r="723" spans="10:17" x14ac:dyDescent="0.3">
      <c r="J723" s="23">
        <v>2</v>
      </c>
      <c r="K723" s="24">
        <v>2</v>
      </c>
      <c r="L723" s="24" t="s">
        <v>1691</v>
      </c>
      <c r="M723" s="24"/>
      <c r="P723" s="23">
        <v>1</v>
      </c>
      <c r="Q723" s="24" t="s">
        <v>1690</v>
      </c>
    </row>
    <row r="724" spans="10:17" x14ac:dyDescent="0.3">
      <c r="J724" s="23">
        <v>2</v>
      </c>
      <c r="K724" s="24">
        <v>2</v>
      </c>
      <c r="L724" s="24" t="s">
        <v>1689</v>
      </c>
      <c r="M724" s="24"/>
      <c r="P724" s="23">
        <v>1</v>
      </c>
      <c r="Q724" s="24" t="s">
        <v>1688</v>
      </c>
    </row>
    <row r="725" spans="10:17" x14ac:dyDescent="0.3">
      <c r="J725" s="23">
        <v>2</v>
      </c>
      <c r="K725" s="24">
        <v>3</v>
      </c>
      <c r="L725" s="24" t="s">
        <v>731</v>
      </c>
      <c r="M725" s="24"/>
      <c r="P725" s="23">
        <v>1</v>
      </c>
      <c r="Q725" s="24" t="s">
        <v>1687</v>
      </c>
    </row>
    <row r="726" spans="10:17" x14ac:dyDescent="0.3">
      <c r="J726" s="23">
        <v>2</v>
      </c>
      <c r="K726" s="24">
        <v>15</v>
      </c>
      <c r="L726" s="24" t="s">
        <v>1686</v>
      </c>
      <c r="M726" s="24"/>
      <c r="P726" s="23">
        <v>1</v>
      </c>
      <c r="Q726" s="24" t="s">
        <v>1685</v>
      </c>
    </row>
    <row r="727" spans="10:17" x14ac:dyDescent="0.3">
      <c r="J727" s="23">
        <v>2</v>
      </c>
      <c r="K727" s="24">
        <v>2</v>
      </c>
      <c r="L727" s="24" t="s">
        <v>1684</v>
      </c>
      <c r="M727" s="24"/>
      <c r="P727" s="23">
        <v>1</v>
      </c>
      <c r="Q727" s="24" t="s">
        <v>1683</v>
      </c>
    </row>
    <row r="728" spans="10:17" x14ac:dyDescent="0.3">
      <c r="J728" s="23">
        <v>2</v>
      </c>
      <c r="K728" s="24">
        <v>3</v>
      </c>
      <c r="L728" s="24" t="s">
        <v>1682</v>
      </c>
      <c r="M728" s="24"/>
      <c r="P728" s="23">
        <v>1</v>
      </c>
      <c r="Q728" s="24" t="s">
        <v>1681</v>
      </c>
    </row>
    <row r="729" spans="10:17" x14ac:dyDescent="0.3">
      <c r="J729" s="23">
        <v>2</v>
      </c>
      <c r="K729" s="24">
        <v>2</v>
      </c>
      <c r="L729" s="24" t="s">
        <v>1680</v>
      </c>
      <c r="M729" s="24"/>
      <c r="P729" s="23">
        <v>1</v>
      </c>
      <c r="Q729" s="24" t="s">
        <v>1679</v>
      </c>
    </row>
    <row r="730" spans="10:17" x14ac:dyDescent="0.3">
      <c r="J730" s="23">
        <v>2</v>
      </c>
      <c r="K730" s="24">
        <v>5</v>
      </c>
      <c r="L730" s="24" t="s">
        <v>734</v>
      </c>
      <c r="M730" s="24"/>
      <c r="P730" s="23">
        <v>1</v>
      </c>
      <c r="Q730" s="24" t="s">
        <v>1678</v>
      </c>
    </row>
    <row r="731" spans="10:17" x14ac:dyDescent="0.3">
      <c r="J731" s="23">
        <v>2</v>
      </c>
      <c r="K731" s="24">
        <v>3</v>
      </c>
      <c r="L731" s="24" t="s">
        <v>735</v>
      </c>
      <c r="M731" s="24"/>
      <c r="P731" s="23">
        <v>1</v>
      </c>
      <c r="Q731" s="24" t="s">
        <v>1677</v>
      </c>
    </row>
    <row r="732" spans="10:17" x14ac:dyDescent="0.3">
      <c r="J732" s="23">
        <v>2</v>
      </c>
      <c r="K732" s="24">
        <v>11</v>
      </c>
      <c r="L732" s="24" t="s">
        <v>736</v>
      </c>
      <c r="M732" s="24"/>
      <c r="P732" s="23">
        <v>1</v>
      </c>
      <c r="Q732" s="24" t="s">
        <v>1676</v>
      </c>
    </row>
    <row r="733" spans="10:17" x14ac:dyDescent="0.3">
      <c r="J733" s="23">
        <v>2</v>
      </c>
      <c r="K733" s="24">
        <v>9</v>
      </c>
      <c r="L733" s="24" t="s">
        <v>677</v>
      </c>
      <c r="M733" s="24"/>
      <c r="P733" s="23">
        <v>1</v>
      </c>
      <c r="Q733" s="24" t="s">
        <v>1675</v>
      </c>
    </row>
    <row r="734" spans="10:17" x14ac:dyDescent="0.3">
      <c r="J734" s="23">
        <v>2</v>
      </c>
      <c r="K734" s="24">
        <v>4</v>
      </c>
      <c r="L734" s="24" t="s">
        <v>1674</v>
      </c>
      <c r="M734" s="24"/>
      <c r="P734" s="23">
        <v>1</v>
      </c>
      <c r="Q734" s="24" t="s">
        <v>1673</v>
      </c>
    </row>
    <row r="735" spans="10:17" x14ac:dyDescent="0.3">
      <c r="J735" s="23">
        <v>2</v>
      </c>
      <c r="K735" s="24">
        <v>2</v>
      </c>
      <c r="L735" s="24" t="s">
        <v>1672</v>
      </c>
      <c r="M735" s="24"/>
      <c r="P735" s="23">
        <v>1</v>
      </c>
      <c r="Q735" s="24" t="s">
        <v>895</v>
      </c>
    </row>
    <row r="736" spans="10:17" x14ac:dyDescent="0.3">
      <c r="J736" s="23">
        <v>2</v>
      </c>
      <c r="K736" s="24">
        <v>3</v>
      </c>
      <c r="L736" s="24" t="s">
        <v>679</v>
      </c>
      <c r="M736" s="24"/>
      <c r="P736" s="23">
        <v>1</v>
      </c>
      <c r="Q736" s="24" t="s">
        <v>1671</v>
      </c>
    </row>
    <row r="737" spans="10:17" x14ac:dyDescent="0.3">
      <c r="J737" s="23">
        <v>2</v>
      </c>
      <c r="K737" s="24">
        <v>11</v>
      </c>
      <c r="L737" s="24" t="s">
        <v>1670</v>
      </c>
      <c r="M737" s="24"/>
      <c r="P737" s="23">
        <v>1</v>
      </c>
      <c r="Q737" s="24" t="s">
        <v>1669</v>
      </c>
    </row>
    <row r="738" spans="10:17" x14ac:dyDescent="0.3">
      <c r="J738" s="23">
        <v>2</v>
      </c>
      <c r="K738" s="24">
        <v>2</v>
      </c>
      <c r="L738" s="24" t="s">
        <v>738</v>
      </c>
      <c r="M738" s="24"/>
      <c r="P738" s="23">
        <v>1</v>
      </c>
      <c r="Q738" s="24" t="s">
        <v>1668</v>
      </c>
    </row>
    <row r="739" spans="10:17" x14ac:dyDescent="0.3">
      <c r="J739" s="23">
        <v>2</v>
      </c>
      <c r="K739" s="24">
        <v>4</v>
      </c>
      <c r="L739" s="24" t="s">
        <v>681</v>
      </c>
      <c r="M739" s="24"/>
      <c r="P739" s="23">
        <v>1</v>
      </c>
      <c r="Q739" s="24" t="s">
        <v>1667</v>
      </c>
    </row>
    <row r="740" spans="10:17" x14ac:dyDescent="0.3">
      <c r="J740" s="23">
        <v>2</v>
      </c>
      <c r="K740" s="24">
        <v>7</v>
      </c>
      <c r="L740" s="24" t="s">
        <v>1666</v>
      </c>
      <c r="M740" s="24"/>
      <c r="P740" s="23">
        <v>1</v>
      </c>
      <c r="Q740" s="24" t="s">
        <v>1665</v>
      </c>
    </row>
    <row r="741" spans="10:17" x14ac:dyDescent="0.3">
      <c r="J741" s="23">
        <v>2</v>
      </c>
      <c r="K741" s="24">
        <v>4</v>
      </c>
      <c r="L741" s="24" t="s">
        <v>1664</v>
      </c>
      <c r="M741" s="24"/>
      <c r="P741" s="23">
        <v>1</v>
      </c>
      <c r="Q741" s="24" t="s">
        <v>1663</v>
      </c>
    </row>
    <row r="742" spans="10:17" x14ac:dyDescent="0.3">
      <c r="J742" s="23">
        <v>2</v>
      </c>
      <c r="K742" s="24">
        <v>2</v>
      </c>
      <c r="L742" s="24" t="s">
        <v>740</v>
      </c>
      <c r="M742" s="24"/>
      <c r="P742" s="23">
        <v>1</v>
      </c>
      <c r="Q742" s="24" t="s">
        <v>1662</v>
      </c>
    </row>
    <row r="743" spans="10:17" x14ac:dyDescent="0.3">
      <c r="J743" s="23">
        <v>2</v>
      </c>
      <c r="K743" s="24">
        <v>2</v>
      </c>
      <c r="L743" s="24" t="s">
        <v>1661</v>
      </c>
      <c r="M743" s="24"/>
      <c r="P743" s="23">
        <v>1</v>
      </c>
      <c r="Q743" s="24" t="s">
        <v>1660</v>
      </c>
    </row>
    <row r="744" spans="10:17" x14ac:dyDescent="0.3">
      <c r="J744" s="23">
        <v>2</v>
      </c>
      <c r="K744" s="24">
        <v>2</v>
      </c>
      <c r="L744" s="24" t="s">
        <v>741</v>
      </c>
      <c r="M744" s="24"/>
      <c r="P744" s="23">
        <v>1</v>
      </c>
      <c r="Q744" s="24" t="s">
        <v>1659</v>
      </c>
    </row>
    <row r="745" spans="10:17" x14ac:dyDescent="0.3">
      <c r="J745" s="23">
        <v>2</v>
      </c>
      <c r="K745" s="24">
        <v>2</v>
      </c>
      <c r="L745" s="24" t="s">
        <v>742</v>
      </c>
      <c r="M745" s="24"/>
      <c r="P745" s="23">
        <v>1</v>
      </c>
      <c r="Q745" s="24" t="s">
        <v>1658</v>
      </c>
    </row>
    <row r="746" spans="10:17" x14ac:dyDescent="0.3">
      <c r="J746" s="23">
        <v>2</v>
      </c>
      <c r="K746" s="24">
        <v>4</v>
      </c>
      <c r="L746" s="24" t="s">
        <v>683</v>
      </c>
      <c r="M746" s="24"/>
      <c r="P746" s="23">
        <v>1</v>
      </c>
      <c r="Q746" s="24" t="s">
        <v>1657</v>
      </c>
    </row>
    <row r="747" spans="10:17" x14ac:dyDescent="0.3">
      <c r="J747" s="23">
        <v>2</v>
      </c>
      <c r="K747" s="24">
        <v>2</v>
      </c>
      <c r="L747" s="24" t="s">
        <v>635</v>
      </c>
      <c r="M747" s="24"/>
      <c r="P747" s="23">
        <v>1</v>
      </c>
      <c r="Q747" s="24" t="s">
        <v>1656</v>
      </c>
    </row>
    <row r="748" spans="10:17" x14ac:dyDescent="0.3">
      <c r="J748" s="23">
        <v>2</v>
      </c>
      <c r="K748" s="24">
        <v>2</v>
      </c>
      <c r="L748" s="24" t="s">
        <v>1655</v>
      </c>
      <c r="M748" s="24"/>
      <c r="P748" s="23">
        <v>1</v>
      </c>
      <c r="Q748" s="24" t="s">
        <v>1654</v>
      </c>
    </row>
    <row r="749" spans="10:17" x14ac:dyDescent="0.3">
      <c r="J749" s="23">
        <v>2</v>
      </c>
      <c r="K749" s="24">
        <v>2</v>
      </c>
      <c r="L749" s="24" t="s">
        <v>1653</v>
      </c>
      <c r="M749" s="24"/>
      <c r="P749" s="23">
        <v>1</v>
      </c>
      <c r="Q749" s="24" t="s">
        <v>1652</v>
      </c>
    </row>
    <row r="750" spans="10:17" x14ac:dyDescent="0.3">
      <c r="J750" s="23">
        <v>2</v>
      </c>
      <c r="K750" s="24">
        <v>2</v>
      </c>
      <c r="L750" s="24" t="s">
        <v>1651</v>
      </c>
      <c r="M750" s="24"/>
      <c r="P750" s="23">
        <v>1</v>
      </c>
      <c r="Q750" s="24" t="s">
        <v>1650</v>
      </c>
    </row>
    <row r="751" spans="10:17" x14ac:dyDescent="0.3">
      <c r="J751" s="23">
        <v>2</v>
      </c>
      <c r="K751" s="24">
        <v>10</v>
      </c>
      <c r="L751" s="24" t="s">
        <v>1649</v>
      </c>
      <c r="M751" s="24"/>
      <c r="P751" s="23">
        <v>1</v>
      </c>
      <c r="Q751" s="24" t="s">
        <v>1648</v>
      </c>
    </row>
    <row r="752" spans="10:17" x14ac:dyDescent="0.3">
      <c r="J752" s="23">
        <v>2</v>
      </c>
      <c r="K752" s="24">
        <v>2</v>
      </c>
      <c r="L752" s="24" t="s">
        <v>744</v>
      </c>
      <c r="M752" s="24"/>
      <c r="P752" s="23">
        <v>1</v>
      </c>
      <c r="Q752" s="24" t="s">
        <v>1647</v>
      </c>
    </row>
    <row r="753" spans="10:17" x14ac:dyDescent="0.3">
      <c r="J753" s="23">
        <v>2</v>
      </c>
      <c r="K753" s="24">
        <v>2</v>
      </c>
      <c r="L753" s="24" t="s">
        <v>745</v>
      </c>
      <c r="M753" s="24"/>
      <c r="P753" s="23">
        <v>1</v>
      </c>
      <c r="Q753" s="24" t="s">
        <v>1646</v>
      </c>
    </row>
    <row r="754" spans="10:17" x14ac:dyDescent="0.3">
      <c r="J754" s="23">
        <v>2</v>
      </c>
      <c r="K754" s="24">
        <v>5</v>
      </c>
      <c r="L754" s="24" t="s">
        <v>1645</v>
      </c>
      <c r="M754" s="24"/>
      <c r="P754" s="23">
        <v>1</v>
      </c>
      <c r="Q754" s="24" t="s">
        <v>1644</v>
      </c>
    </row>
    <row r="755" spans="10:17" x14ac:dyDescent="0.3">
      <c r="J755" s="23">
        <v>2</v>
      </c>
      <c r="K755" s="24">
        <v>2</v>
      </c>
      <c r="L755" s="24" t="s">
        <v>637</v>
      </c>
      <c r="M755" s="24"/>
      <c r="P755" s="23">
        <v>1</v>
      </c>
      <c r="Q755" s="24" t="s">
        <v>823</v>
      </c>
    </row>
    <row r="756" spans="10:17" x14ac:dyDescent="0.3">
      <c r="J756" s="23">
        <v>2</v>
      </c>
      <c r="K756" s="24">
        <v>2</v>
      </c>
      <c r="L756" s="24" t="s">
        <v>746</v>
      </c>
      <c r="M756" s="24"/>
      <c r="P756" s="23">
        <v>1</v>
      </c>
      <c r="Q756" s="24" t="s">
        <v>1643</v>
      </c>
    </row>
    <row r="757" spans="10:17" x14ac:dyDescent="0.3">
      <c r="J757" s="23">
        <v>2</v>
      </c>
      <c r="K757" s="24">
        <v>2</v>
      </c>
      <c r="L757" s="24" t="s">
        <v>747</v>
      </c>
      <c r="M757" s="24"/>
      <c r="P757" s="23">
        <v>1</v>
      </c>
      <c r="Q757" s="24" t="s">
        <v>1642</v>
      </c>
    </row>
    <row r="758" spans="10:17" x14ac:dyDescent="0.3">
      <c r="J758" s="23">
        <v>2</v>
      </c>
      <c r="K758" s="24">
        <v>2</v>
      </c>
      <c r="L758" s="24" t="s">
        <v>748</v>
      </c>
      <c r="M758" s="24"/>
      <c r="P758" s="23">
        <v>1</v>
      </c>
      <c r="Q758" s="24" t="s">
        <v>1641</v>
      </c>
    </row>
    <row r="759" spans="10:17" x14ac:dyDescent="0.3">
      <c r="J759" s="23">
        <v>2</v>
      </c>
      <c r="K759" s="24">
        <v>2</v>
      </c>
      <c r="L759" s="24" t="s">
        <v>684</v>
      </c>
      <c r="M759" s="24"/>
      <c r="P759" s="23">
        <v>1</v>
      </c>
      <c r="Q759" s="24" t="s">
        <v>1640</v>
      </c>
    </row>
    <row r="760" spans="10:17" x14ac:dyDescent="0.3">
      <c r="J760" s="23">
        <v>2</v>
      </c>
      <c r="K760" s="24">
        <v>2</v>
      </c>
      <c r="L760" s="24" t="s">
        <v>749</v>
      </c>
      <c r="M760" s="24"/>
      <c r="P760" s="23">
        <v>1</v>
      </c>
      <c r="Q760" s="24" t="s">
        <v>1639</v>
      </c>
    </row>
    <row r="761" spans="10:17" x14ac:dyDescent="0.3">
      <c r="J761" s="23">
        <v>2</v>
      </c>
      <c r="K761" s="24">
        <v>3</v>
      </c>
      <c r="L761" s="24" t="s">
        <v>612</v>
      </c>
      <c r="M761" s="24"/>
      <c r="P761" s="23">
        <v>1</v>
      </c>
      <c r="Q761" s="24" t="s">
        <v>1638</v>
      </c>
    </row>
    <row r="762" spans="10:17" x14ac:dyDescent="0.3">
      <c r="J762" s="23">
        <v>2</v>
      </c>
      <c r="K762" s="24">
        <v>2</v>
      </c>
      <c r="L762" s="24" t="s">
        <v>750</v>
      </c>
      <c r="M762" s="24"/>
      <c r="P762" s="23">
        <v>1</v>
      </c>
      <c r="Q762" s="24" t="s">
        <v>1637</v>
      </c>
    </row>
    <row r="763" spans="10:17" x14ac:dyDescent="0.3">
      <c r="J763" s="23">
        <v>2</v>
      </c>
      <c r="K763" s="24">
        <v>2</v>
      </c>
      <c r="L763" s="24" t="s">
        <v>751</v>
      </c>
      <c r="M763" s="24"/>
      <c r="P763" s="23">
        <v>1</v>
      </c>
      <c r="Q763" s="24" t="s">
        <v>1636</v>
      </c>
    </row>
    <row r="764" spans="10:17" x14ac:dyDescent="0.3">
      <c r="J764" s="23">
        <v>2</v>
      </c>
      <c r="K764" s="24">
        <v>2</v>
      </c>
      <c r="L764" s="24" t="s">
        <v>1635</v>
      </c>
      <c r="M764" s="24"/>
      <c r="P764" s="23">
        <v>1</v>
      </c>
      <c r="Q764" s="24" t="s">
        <v>1634</v>
      </c>
    </row>
    <row r="765" spans="10:17" x14ac:dyDescent="0.3">
      <c r="J765" s="23">
        <v>2</v>
      </c>
      <c r="K765" s="24">
        <v>7</v>
      </c>
      <c r="L765" s="24" t="s">
        <v>687</v>
      </c>
      <c r="M765" s="24"/>
      <c r="P765" s="23">
        <v>1</v>
      </c>
      <c r="Q765" s="24" t="s">
        <v>1633</v>
      </c>
    </row>
    <row r="766" spans="10:17" x14ac:dyDescent="0.3">
      <c r="J766" s="23">
        <v>2</v>
      </c>
      <c r="K766" s="24">
        <v>4</v>
      </c>
      <c r="L766" s="24" t="s">
        <v>642</v>
      </c>
      <c r="M766" s="24"/>
      <c r="P766" s="23">
        <v>1</v>
      </c>
      <c r="Q766" s="24" t="s">
        <v>1632</v>
      </c>
    </row>
    <row r="767" spans="10:17" x14ac:dyDescent="0.3">
      <c r="J767" s="23">
        <v>2</v>
      </c>
      <c r="K767" s="24">
        <v>2</v>
      </c>
      <c r="L767" s="24" t="s">
        <v>753</v>
      </c>
      <c r="M767" s="24"/>
      <c r="P767" s="23">
        <v>1</v>
      </c>
      <c r="Q767" s="24" t="s">
        <v>1631</v>
      </c>
    </row>
    <row r="768" spans="10:17" x14ac:dyDescent="0.3">
      <c r="J768" s="23">
        <v>2</v>
      </c>
      <c r="K768" s="24">
        <v>2</v>
      </c>
      <c r="L768" s="24" t="s">
        <v>613</v>
      </c>
      <c r="M768" s="24"/>
      <c r="P768" s="23">
        <v>1</v>
      </c>
      <c r="Q768" s="24" t="s">
        <v>1630</v>
      </c>
    </row>
    <row r="769" spans="10:17" x14ac:dyDescent="0.3">
      <c r="J769" s="23">
        <v>2</v>
      </c>
      <c r="K769" s="24">
        <v>2</v>
      </c>
      <c r="L769" s="24" t="s">
        <v>754</v>
      </c>
      <c r="M769" s="24"/>
      <c r="P769" s="23">
        <v>1</v>
      </c>
      <c r="Q769" s="24" t="s">
        <v>1629</v>
      </c>
    </row>
    <row r="770" spans="10:17" x14ac:dyDescent="0.3">
      <c r="J770" s="23">
        <v>2</v>
      </c>
      <c r="K770" s="24">
        <v>4</v>
      </c>
      <c r="L770" s="24" t="s">
        <v>755</v>
      </c>
      <c r="M770" s="24"/>
      <c r="P770" s="23">
        <v>1</v>
      </c>
      <c r="Q770" s="24" t="s">
        <v>897</v>
      </c>
    </row>
    <row r="771" spans="10:17" x14ac:dyDescent="0.3">
      <c r="J771" s="23">
        <v>2</v>
      </c>
      <c r="K771" s="24">
        <v>4</v>
      </c>
      <c r="L771" s="24" t="s">
        <v>689</v>
      </c>
      <c r="M771" s="24"/>
      <c r="P771" s="23">
        <v>1</v>
      </c>
      <c r="Q771" s="24" t="s">
        <v>1628</v>
      </c>
    </row>
    <row r="772" spans="10:17" x14ac:dyDescent="0.3">
      <c r="J772" s="23">
        <v>2</v>
      </c>
      <c r="K772" s="24">
        <v>2</v>
      </c>
      <c r="L772" s="24" t="s">
        <v>1627</v>
      </c>
      <c r="M772" s="24"/>
      <c r="P772" s="23">
        <v>1</v>
      </c>
      <c r="Q772" s="24" t="s">
        <v>1626</v>
      </c>
    </row>
    <row r="773" spans="10:17" x14ac:dyDescent="0.3">
      <c r="J773" s="23">
        <v>2</v>
      </c>
      <c r="K773" s="24">
        <v>2</v>
      </c>
      <c r="L773" s="24" t="s">
        <v>690</v>
      </c>
      <c r="M773" s="24"/>
      <c r="P773" s="23">
        <v>1</v>
      </c>
      <c r="Q773" s="24" t="s">
        <v>1625</v>
      </c>
    </row>
    <row r="774" spans="10:17" x14ac:dyDescent="0.3">
      <c r="J774" s="23">
        <v>2</v>
      </c>
      <c r="K774" s="24">
        <v>7</v>
      </c>
      <c r="L774" s="24" t="s">
        <v>645</v>
      </c>
      <c r="M774" s="24"/>
      <c r="P774" s="23">
        <v>1</v>
      </c>
      <c r="Q774" s="24" t="s">
        <v>1624</v>
      </c>
    </row>
    <row r="775" spans="10:17" x14ac:dyDescent="0.3">
      <c r="J775" s="23">
        <v>2</v>
      </c>
      <c r="K775" s="24">
        <v>2</v>
      </c>
      <c r="L775" s="24" t="s">
        <v>756</v>
      </c>
      <c r="M775" s="24"/>
      <c r="P775" s="23">
        <v>1</v>
      </c>
      <c r="Q775" s="24" t="s">
        <v>1623</v>
      </c>
    </row>
    <row r="776" spans="10:17" x14ac:dyDescent="0.3">
      <c r="J776" s="23">
        <v>2</v>
      </c>
      <c r="K776" s="24">
        <v>2</v>
      </c>
      <c r="L776" s="24" t="s">
        <v>1622</v>
      </c>
      <c r="M776" s="24"/>
      <c r="P776" s="23">
        <v>1</v>
      </c>
      <c r="Q776" s="24" t="s">
        <v>1621</v>
      </c>
    </row>
    <row r="777" spans="10:17" x14ac:dyDescent="0.3">
      <c r="J777" s="23">
        <v>2</v>
      </c>
      <c r="K777" s="24">
        <v>7</v>
      </c>
      <c r="L777" s="24" t="s">
        <v>757</v>
      </c>
      <c r="M777" s="24"/>
      <c r="P777" s="23">
        <v>1</v>
      </c>
      <c r="Q777" s="24" t="s">
        <v>1620</v>
      </c>
    </row>
    <row r="778" spans="10:17" x14ac:dyDescent="0.3">
      <c r="J778" s="23">
        <v>2</v>
      </c>
      <c r="K778" s="24">
        <v>4</v>
      </c>
      <c r="L778" s="24" t="s">
        <v>758</v>
      </c>
      <c r="M778" s="24"/>
      <c r="P778" s="23">
        <v>1</v>
      </c>
      <c r="Q778" s="24" t="s">
        <v>1619</v>
      </c>
    </row>
    <row r="779" spans="10:17" x14ac:dyDescent="0.3">
      <c r="J779" s="23">
        <v>2</v>
      </c>
      <c r="K779" s="24">
        <v>2</v>
      </c>
      <c r="L779" s="24" t="s">
        <v>693</v>
      </c>
      <c r="M779" s="24"/>
      <c r="P779" s="23">
        <v>1</v>
      </c>
      <c r="Q779" s="24" t="s">
        <v>898</v>
      </c>
    </row>
    <row r="780" spans="10:17" x14ac:dyDescent="0.3">
      <c r="J780" s="23">
        <v>2</v>
      </c>
      <c r="K780" s="24">
        <v>3</v>
      </c>
      <c r="L780" s="24" t="s">
        <v>695</v>
      </c>
      <c r="M780" s="24"/>
      <c r="P780" s="23">
        <v>1</v>
      </c>
      <c r="Q780" s="24" t="s">
        <v>1618</v>
      </c>
    </row>
    <row r="781" spans="10:17" x14ac:dyDescent="0.3">
      <c r="J781" s="23">
        <v>2</v>
      </c>
      <c r="K781" s="24">
        <v>9</v>
      </c>
      <c r="L781" s="24" t="s">
        <v>646</v>
      </c>
      <c r="M781" s="24"/>
      <c r="P781" s="23">
        <v>1</v>
      </c>
      <c r="Q781" s="24" t="s">
        <v>1617</v>
      </c>
    </row>
    <row r="782" spans="10:17" x14ac:dyDescent="0.3">
      <c r="J782" s="23">
        <v>2</v>
      </c>
      <c r="K782" s="24">
        <v>3</v>
      </c>
      <c r="L782" s="24" t="s">
        <v>1616</v>
      </c>
      <c r="M782" s="24"/>
      <c r="P782" s="23">
        <v>1</v>
      </c>
      <c r="Q782" s="24" t="s">
        <v>1615</v>
      </c>
    </row>
    <row r="783" spans="10:17" x14ac:dyDescent="0.3">
      <c r="J783" s="23">
        <v>2</v>
      </c>
      <c r="K783" s="24">
        <v>2</v>
      </c>
      <c r="L783" s="24" t="s">
        <v>759</v>
      </c>
      <c r="M783" s="24"/>
      <c r="P783" s="23">
        <v>1</v>
      </c>
      <c r="Q783" s="24" t="s">
        <v>899</v>
      </c>
    </row>
    <row r="784" spans="10:17" x14ac:dyDescent="0.3">
      <c r="J784" s="23">
        <v>2</v>
      </c>
      <c r="K784" s="24">
        <v>2</v>
      </c>
      <c r="L784" s="24" t="s">
        <v>1614</v>
      </c>
      <c r="M784" s="24"/>
      <c r="P784" s="23">
        <v>1</v>
      </c>
      <c r="Q784" s="24" t="s">
        <v>1613</v>
      </c>
    </row>
    <row r="785" spans="10:17" x14ac:dyDescent="0.3">
      <c r="J785" s="23">
        <v>2</v>
      </c>
      <c r="K785" s="24">
        <v>2</v>
      </c>
      <c r="L785" s="24" t="s">
        <v>1612</v>
      </c>
      <c r="M785" s="24"/>
      <c r="P785" s="23">
        <v>1</v>
      </c>
      <c r="Q785" s="24" t="s">
        <v>1611</v>
      </c>
    </row>
    <row r="786" spans="10:17" x14ac:dyDescent="0.3">
      <c r="J786" s="23">
        <v>2</v>
      </c>
      <c r="K786" s="24">
        <v>2</v>
      </c>
      <c r="L786" s="24" t="s">
        <v>760</v>
      </c>
      <c r="M786" s="24"/>
      <c r="P786" s="23">
        <v>1</v>
      </c>
      <c r="Q786" s="24" t="s">
        <v>1610</v>
      </c>
    </row>
    <row r="787" spans="10:17" x14ac:dyDescent="0.3">
      <c r="J787" s="23">
        <v>2</v>
      </c>
      <c r="K787" s="24">
        <v>2</v>
      </c>
      <c r="L787" s="24" t="s">
        <v>696</v>
      </c>
      <c r="M787" s="24"/>
      <c r="P787" s="23">
        <v>1</v>
      </c>
      <c r="Q787" s="24" t="s">
        <v>1609</v>
      </c>
    </row>
    <row r="788" spans="10:17" x14ac:dyDescent="0.3">
      <c r="J788" s="23">
        <v>2</v>
      </c>
      <c r="K788" s="24">
        <v>2</v>
      </c>
      <c r="L788" s="24" t="s">
        <v>1608</v>
      </c>
      <c r="M788" s="24"/>
      <c r="P788" s="23">
        <v>1</v>
      </c>
      <c r="Q788" s="24" t="s">
        <v>1607</v>
      </c>
    </row>
    <row r="789" spans="10:17" x14ac:dyDescent="0.3">
      <c r="J789" s="23">
        <v>2</v>
      </c>
      <c r="K789" s="24">
        <v>2</v>
      </c>
      <c r="L789" s="24" t="s">
        <v>1606</v>
      </c>
      <c r="M789" s="24"/>
      <c r="P789" s="23">
        <v>1</v>
      </c>
      <c r="Q789" s="24" t="s">
        <v>1605</v>
      </c>
    </row>
    <row r="790" spans="10:17" x14ac:dyDescent="0.3">
      <c r="J790" s="23">
        <v>2</v>
      </c>
      <c r="K790" s="24">
        <v>3</v>
      </c>
      <c r="L790" s="24" t="s">
        <v>764</v>
      </c>
      <c r="M790" s="24"/>
      <c r="P790" s="23">
        <v>1</v>
      </c>
      <c r="Q790" s="24" t="s">
        <v>901</v>
      </c>
    </row>
    <row r="791" spans="10:17" x14ac:dyDescent="0.3">
      <c r="J791" s="23">
        <v>2</v>
      </c>
      <c r="K791" s="24">
        <v>2</v>
      </c>
      <c r="L791" s="24" t="s">
        <v>698</v>
      </c>
      <c r="M791" s="24"/>
      <c r="P791" s="23">
        <v>1</v>
      </c>
      <c r="Q791" s="24" t="s">
        <v>1604</v>
      </c>
    </row>
    <row r="792" spans="10:17" x14ac:dyDescent="0.3">
      <c r="J792" s="23">
        <v>2</v>
      </c>
      <c r="K792" s="24">
        <v>2</v>
      </c>
      <c r="L792" s="24" t="s">
        <v>765</v>
      </c>
      <c r="M792" s="24"/>
      <c r="P792" s="23">
        <v>1</v>
      </c>
      <c r="Q792" s="24" t="s">
        <v>1603</v>
      </c>
    </row>
    <row r="793" spans="10:17" x14ac:dyDescent="0.3">
      <c r="J793" s="23">
        <v>2</v>
      </c>
      <c r="K793" s="24">
        <v>10</v>
      </c>
      <c r="L793" s="24" t="s">
        <v>1602</v>
      </c>
      <c r="M793" s="24"/>
      <c r="P793" s="23">
        <v>1</v>
      </c>
      <c r="Q793" s="24" t="s">
        <v>1601</v>
      </c>
    </row>
    <row r="794" spans="10:17" x14ac:dyDescent="0.3">
      <c r="J794" s="23">
        <v>2</v>
      </c>
      <c r="K794" s="24">
        <v>2</v>
      </c>
      <c r="L794" s="24" t="s">
        <v>594</v>
      </c>
      <c r="M794" s="24"/>
      <c r="P794" s="23">
        <v>1</v>
      </c>
      <c r="Q794" s="24" t="s">
        <v>1600</v>
      </c>
    </row>
    <row r="795" spans="10:17" x14ac:dyDescent="0.3">
      <c r="J795" s="23">
        <v>2</v>
      </c>
      <c r="K795" s="24">
        <v>2</v>
      </c>
      <c r="L795" s="24" t="s">
        <v>652</v>
      </c>
      <c r="M795" s="24"/>
      <c r="P795" s="23">
        <v>1</v>
      </c>
      <c r="Q795" s="24" t="s">
        <v>1599</v>
      </c>
    </row>
    <row r="796" spans="10:17" x14ac:dyDescent="0.3">
      <c r="J796" s="23">
        <v>2</v>
      </c>
      <c r="K796" s="24">
        <v>3</v>
      </c>
      <c r="L796" s="24" t="s">
        <v>1598</v>
      </c>
      <c r="M796" s="24"/>
      <c r="P796" s="23">
        <v>1</v>
      </c>
      <c r="Q796" s="24" t="s">
        <v>1597</v>
      </c>
    </row>
    <row r="797" spans="10:17" x14ac:dyDescent="0.3">
      <c r="J797" s="23">
        <v>2</v>
      </c>
      <c r="K797" s="24">
        <v>2</v>
      </c>
      <c r="L797" s="24" t="s">
        <v>700</v>
      </c>
      <c r="M797" s="24"/>
      <c r="P797" s="23">
        <v>1</v>
      </c>
      <c r="Q797" s="24" t="s">
        <v>1596</v>
      </c>
    </row>
    <row r="798" spans="10:17" x14ac:dyDescent="0.3">
      <c r="J798" s="23">
        <v>2</v>
      </c>
      <c r="K798" s="24">
        <v>2</v>
      </c>
      <c r="L798" s="24" t="s">
        <v>769</v>
      </c>
      <c r="M798" s="24"/>
    </row>
    <row r="799" spans="10:17" x14ac:dyDescent="0.3">
      <c r="J799" s="23">
        <v>2</v>
      </c>
      <c r="K799" s="24">
        <v>2</v>
      </c>
      <c r="L799" s="24" t="s">
        <v>770</v>
      </c>
      <c r="M799" s="24"/>
    </row>
    <row r="800" spans="10:17" x14ac:dyDescent="0.3">
      <c r="J800" s="23">
        <v>2</v>
      </c>
      <c r="K800" s="24">
        <v>2</v>
      </c>
      <c r="L800" s="24" t="s">
        <v>1595</v>
      </c>
      <c r="M800" s="24"/>
    </row>
    <row r="801" spans="10:13" x14ac:dyDescent="0.3">
      <c r="J801" s="23">
        <v>2</v>
      </c>
      <c r="K801" s="24">
        <v>2</v>
      </c>
      <c r="L801" s="24" t="s">
        <v>771</v>
      </c>
      <c r="M801" s="24"/>
    </row>
    <row r="802" spans="10:13" x14ac:dyDescent="0.3">
      <c r="J802" s="23">
        <v>2</v>
      </c>
      <c r="K802" s="24">
        <v>2</v>
      </c>
      <c r="L802" s="24" t="s">
        <v>1594</v>
      </c>
      <c r="M802" s="24"/>
    </row>
    <row r="803" spans="10:13" x14ac:dyDescent="0.3">
      <c r="J803" s="23">
        <v>2</v>
      </c>
      <c r="K803" s="24">
        <v>4</v>
      </c>
      <c r="L803" s="24" t="s">
        <v>772</v>
      </c>
      <c r="M803" s="24"/>
    </row>
    <row r="804" spans="10:13" x14ac:dyDescent="0.3">
      <c r="J804" s="23">
        <v>2</v>
      </c>
      <c r="K804" s="24">
        <v>7</v>
      </c>
      <c r="L804" s="24" t="s">
        <v>775</v>
      </c>
      <c r="M804" s="24"/>
    </row>
    <row r="805" spans="10:13" x14ac:dyDescent="0.3">
      <c r="J805" s="23">
        <v>2</v>
      </c>
      <c r="K805" s="24">
        <v>4</v>
      </c>
      <c r="L805" s="24" t="s">
        <v>1593</v>
      </c>
      <c r="M805" s="24"/>
    </row>
    <row r="806" spans="10:13" x14ac:dyDescent="0.3">
      <c r="J806" s="23">
        <v>2</v>
      </c>
      <c r="K806" s="24">
        <v>4</v>
      </c>
      <c r="L806" s="24" t="s">
        <v>776</v>
      </c>
      <c r="M806" s="24"/>
    </row>
    <row r="807" spans="10:13" x14ac:dyDescent="0.3">
      <c r="J807" s="23">
        <v>2</v>
      </c>
      <c r="K807" s="24">
        <v>3</v>
      </c>
      <c r="L807" s="24" t="s">
        <v>1592</v>
      </c>
      <c r="M807" s="24"/>
    </row>
    <row r="808" spans="10:13" x14ac:dyDescent="0.3">
      <c r="J808" s="23">
        <v>2</v>
      </c>
      <c r="K808" s="24">
        <v>5</v>
      </c>
      <c r="L808" s="24" t="s">
        <v>1591</v>
      </c>
      <c r="M808" s="24"/>
    </row>
    <row r="809" spans="10:13" x14ac:dyDescent="0.3">
      <c r="J809" s="23">
        <v>2</v>
      </c>
      <c r="K809" s="24">
        <v>10</v>
      </c>
      <c r="L809" s="24" t="s">
        <v>778</v>
      </c>
      <c r="M809" s="24"/>
    </row>
    <row r="810" spans="10:13" x14ac:dyDescent="0.3">
      <c r="J810" s="23">
        <v>2</v>
      </c>
      <c r="K810" s="24">
        <v>2</v>
      </c>
      <c r="L810" s="24" t="s">
        <v>779</v>
      </c>
      <c r="M810" s="24"/>
    </row>
    <row r="811" spans="10:13" x14ac:dyDescent="0.3">
      <c r="J811" s="23">
        <v>2</v>
      </c>
      <c r="K811" s="24">
        <v>2</v>
      </c>
      <c r="L811" s="24" t="s">
        <v>598</v>
      </c>
      <c r="M811" s="24"/>
    </row>
    <row r="812" spans="10:13" x14ac:dyDescent="0.3">
      <c r="J812" s="23">
        <v>2</v>
      </c>
      <c r="K812" s="24">
        <v>2</v>
      </c>
      <c r="L812" s="24" t="s">
        <v>1590</v>
      </c>
      <c r="M812" s="24"/>
    </row>
    <row r="813" spans="10:13" x14ac:dyDescent="0.3">
      <c r="J813" s="23">
        <v>2</v>
      </c>
      <c r="K813" s="24">
        <v>5</v>
      </c>
      <c r="L813" s="24" t="s">
        <v>707</v>
      </c>
      <c r="M813" s="24"/>
    </row>
    <row r="814" spans="10:13" x14ac:dyDescent="0.3">
      <c r="J814" s="23">
        <v>2</v>
      </c>
      <c r="K814" s="24">
        <v>2</v>
      </c>
      <c r="L814" s="24" t="s">
        <v>600</v>
      </c>
      <c r="M814" s="24"/>
    </row>
    <row r="815" spans="10:13" x14ac:dyDescent="0.3">
      <c r="J815" s="23">
        <v>2</v>
      </c>
      <c r="K815" s="24">
        <v>2</v>
      </c>
      <c r="L815" s="24" t="s">
        <v>1589</v>
      </c>
      <c r="M815" s="24"/>
    </row>
    <row r="816" spans="10:13" x14ac:dyDescent="0.3">
      <c r="J816" s="23">
        <v>2</v>
      </c>
      <c r="K816" s="24">
        <v>2</v>
      </c>
      <c r="L816" s="24" t="s">
        <v>781</v>
      </c>
      <c r="M816" s="24"/>
    </row>
    <row r="817" spans="10:13" x14ac:dyDescent="0.3">
      <c r="J817" s="23">
        <v>2</v>
      </c>
      <c r="K817" s="24">
        <v>17</v>
      </c>
      <c r="L817" s="24" t="s">
        <v>783</v>
      </c>
      <c r="M817" s="24"/>
    </row>
    <row r="818" spans="10:13" x14ac:dyDescent="0.3">
      <c r="J818" s="23">
        <v>2</v>
      </c>
      <c r="K818" s="24">
        <v>2</v>
      </c>
      <c r="L818" s="24" t="s">
        <v>785</v>
      </c>
      <c r="M818" s="24"/>
    </row>
    <row r="819" spans="10:13" x14ac:dyDescent="0.3">
      <c r="J819" s="23">
        <v>2</v>
      </c>
      <c r="K819" s="24">
        <v>3</v>
      </c>
      <c r="L819" s="24" t="s">
        <v>1588</v>
      </c>
      <c r="M819" s="24"/>
    </row>
    <row r="820" spans="10:13" x14ac:dyDescent="0.3">
      <c r="J820" s="23">
        <v>2</v>
      </c>
      <c r="K820" s="24">
        <v>3</v>
      </c>
      <c r="L820" s="24" t="s">
        <v>1587</v>
      </c>
      <c r="M820" s="24"/>
    </row>
    <row r="821" spans="10:13" x14ac:dyDescent="0.3">
      <c r="J821" s="23">
        <v>2</v>
      </c>
      <c r="K821" s="24">
        <v>6</v>
      </c>
      <c r="L821" s="24" t="s">
        <v>1586</v>
      </c>
      <c r="M821" s="24"/>
    </row>
    <row r="822" spans="10:13" x14ac:dyDescent="0.3">
      <c r="J822" s="23">
        <v>2</v>
      </c>
      <c r="K822" s="24">
        <v>2</v>
      </c>
      <c r="L822" s="24" t="s">
        <v>786</v>
      </c>
      <c r="M822" s="24"/>
    </row>
    <row r="823" spans="10:13" x14ac:dyDescent="0.3">
      <c r="J823" s="23">
        <v>2</v>
      </c>
      <c r="K823" s="24">
        <v>2</v>
      </c>
      <c r="L823" s="24" t="s">
        <v>656</v>
      </c>
      <c r="M823" s="24"/>
    </row>
    <row r="824" spans="10:13" x14ac:dyDescent="0.3">
      <c r="J824" s="23">
        <v>2</v>
      </c>
      <c r="K824" s="24">
        <v>2</v>
      </c>
      <c r="L824" s="24" t="s">
        <v>1585</v>
      </c>
      <c r="M824" s="24"/>
    </row>
    <row r="825" spans="10:13" x14ac:dyDescent="0.3">
      <c r="J825" s="23">
        <v>2</v>
      </c>
      <c r="K825" s="24">
        <v>2</v>
      </c>
      <c r="L825" s="24" t="s">
        <v>1584</v>
      </c>
      <c r="M825" s="24"/>
    </row>
    <row r="826" spans="10:13" x14ac:dyDescent="0.3">
      <c r="J826" s="23">
        <v>2</v>
      </c>
      <c r="K826" s="24">
        <v>2</v>
      </c>
      <c r="L826" s="24" t="s">
        <v>711</v>
      </c>
      <c r="M826" s="24"/>
    </row>
    <row r="827" spans="10:13" x14ac:dyDescent="0.3">
      <c r="J827" s="23">
        <v>2</v>
      </c>
      <c r="K827" s="24">
        <v>2</v>
      </c>
      <c r="L827" s="24" t="s">
        <v>787</v>
      </c>
      <c r="M827" s="24"/>
    </row>
    <row r="828" spans="10:13" x14ac:dyDescent="0.3">
      <c r="J828" s="23">
        <v>2</v>
      </c>
      <c r="K828" s="24">
        <v>2</v>
      </c>
      <c r="L828" s="24" t="s">
        <v>1583</v>
      </c>
      <c r="M828" s="24"/>
    </row>
    <row r="829" spans="10:13" x14ac:dyDescent="0.3">
      <c r="J829" s="23">
        <v>2</v>
      </c>
      <c r="K829" s="24">
        <v>2</v>
      </c>
      <c r="L829" s="24" t="s">
        <v>1582</v>
      </c>
      <c r="M829" s="24"/>
    </row>
    <row r="830" spans="10:13" x14ac:dyDescent="0.3">
      <c r="J830" s="23">
        <v>2</v>
      </c>
      <c r="K830" s="24">
        <v>4</v>
      </c>
      <c r="L830" s="24" t="s">
        <v>605</v>
      </c>
      <c r="M830" s="24"/>
    </row>
    <row r="831" spans="10:13" x14ac:dyDescent="0.3">
      <c r="J831" s="23">
        <v>2</v>
      </c>
      <c r="K831" s="24">
        <v>2</v>
      </c>
      <c r="L831" s="24" t="s">
        <v>712</v>
      </c>
      <c r="M831" s="24"/>
    </row>
    <row r="832" spans="10:13" x14ac:dyDescent="0.3">
      <c r="J832" s="23">
        <v>2</v>
      </c>
      <c r="K832" s="24">
        <v>2</v>
      </c>
      <c r="L832" s="24" t="s">
        <v>66</v>
      </c>
      <c r="M832" s="24"/>
    </row>
    <row r="833" spans="10:13" x14ac:dyDescent="0.3">
      <c r="J833" s="23">
        <v>2</v>
      </c>
      <c r="K833" s="24">
        <v>2</v>
      </c>
      <c r="L833" s="24" t="s">
        <v>713</v>
      </c>
      <c r="M833" s="24"/>
    </row>
    <row r="834" spans="10:13" x14ac:dyDescent="0.3">
      <c r="J834" s="23">
        <v>2</v>
      </c>
      <c r="K834" s="24">
        <v>2</v>
      </c>
      <c r="L834" s="24" t="s">
        <v>627</v>
      </c>
      <c r="M834" s="24"/>
    </row>
    <row r="835" spans="10:13" x14ac:dyDescent="0.3">
      <c r="J835" s="23">
        <v>2</v>
      </c>
      <c r="K835" s="24">
        <v>2</v>
      </c>
      <c r="L835" s="24" t="s">
        <v>1581</v>
      </c>
      <c r="M835" s="24"/>
    </row>
    <row r="836" spans="10:13" x14ac:dyDescent="0.3">
      <c r="J836" s="23">
        <v>2</v>
      </c>
      <c r="K836" s="24">
        <v>2</v>
      </c>
      <c r="L836" s="24" t="s">
        <v>790</v>
      </c>
      <c r="M836" s="24"/>
    </row>
    <row r="837" spans="10:13" x14ac:dyDescent="0.3">
      <c r="J837" s="23">
        <v>2</v>
      </c>
      <c r="K837" s="24">
        <v>10</v>
      </c>
      <c r="L837" s="24" t="s">
        <v>1580</v>
      </c>
      <c r="M837" s="24"/>
    </row>
    <row r="838" spans="10:13" x14ac:dyDescent="0.3">
      <c r="J838" s="23">
        <v>2</v>
      </c>
      <c r="K838" s="24">
        <v>6</v>
      </c>
      <c r="L838" s="24" t="s">
        <v>791</v>
      </c>
      <c r="M838" s="24"/>
    </row>
    <row r="839" spans="10:13" x14ac:dyDescent="0.3">
      <c r="J839" s="23">
        <v>2</v>
      </c>
      <c r="K839" s="24">
        <v>2</v>
      </c>
      <c r="L839" s="24" t="s">
        <v>1579</v>
      </c>
      <c r="M839" s="24"/>
    </row>
    <row r="840" spans="10:13" x14ac:dyDescent="0.3">
      <c r="J840" s="23">
        <v>2</v>
      </c>
      <c r="K840" s="24">
        <v>3</v>
      </c>
      <c r="L840" s="24" t="s">
        <v>714</v>
      </c>
      <c r="M840" s="24"/>
    </row>
    <row r="841" spans="10:13" x14ac:dyDescent="0.3">
      <c r="J841" s="23">
        <v>2</v>
      </c>
      <c r="K841" s="24">
        <v>17</v>
      </c>
      <c r="L841" s="24" t="s">
        <v>793</v>
      </c>
      <c r="M841" s="24"/>
    </row>
    <row r="842" spans="10:13" x14ac:dyDescent="0.3">
      <c r="J842" s="23">
        <v>2</v>
      </c>
      <c r="K842" s="24">
        <v>2</v>
      </c>
      <c r="L842" s="24" t="s">
        <v>794</v>
      </c>
      <c r="M842" s="24"/>
    </row>
    <row r="843" spans="10:13" x14ac:dyDescent="0.3">
      <c r="J843" s="23">
        <v>2</v>
      </c>
      <c r="K843" s="24">
        <v>9</v>
      </c>
      <c r="L843" s="24" t="s">
        <v>659</v>
      </c>
      <c r="M843" s="24"/>
    </row>
    <row r="844" spans="10:13" x14ac:dyDescent="0.3">
      <c r="J844" s="23">
        <v>2</v>
      </c>
      <c r="K844" s="24">
        <v>4</v>
      </c>
      <c r="L844" s="24" t="s">
        <v>1578</v>
      </c>
      <c r="M844" s="24"/>
    </row>
    <row r="845" spans="10:13" x14ac:dyDescent="0.3">
      <c r="J845" s="23">
        <v>2</v>
      </c>
      <c r="K845" s="24">
        <v>2</v>
      </c>
      <c r="L845" s="24" t="s">
        <v>660</v>
      </c>
      <c r="M845" s="24"/>
    </row>
    <row r="846" spans="10:13" x14ac:dyDescent="0.3">
      <c r="J846" s="23">
        <v>2</v>
      </c>
      <c r="K846" s="24">
        <v>2</v>
      </c>
      <c r="L846" s="24" t="s">
        <v>1577</v>
      </c>
      <c r="M846" s="24"/>
    </row>
    <row r="847" spans="10:13" x14ac:dyDescent="0.3">
      <c r="J847" s="23">
        <v>2</v>
      </c>
      <c r="K847" s="24">
        <v>2</v>
      </c>
      <c r="L847" s="24" t="s">
        <v>795</v>
      </c>
      <c r="M847" s="24"/>
    </row>
    <row r="848" spans="10:13" x14ac:dyDescent="0.3">
      <c r="J848" s="23">
        <v>2</v>
      </c>
      <c r="K848" s="24">
        <v>2</v>
      </c>
      <c r="L848" s="24" t="s">
        <v>1576</v>
      </c>
      <c r="M848" s="24"/>
    </row>
    <row r="849" spans="10:13" x14ac:dyDescent="0.3">
      <c r="J849" s="23">
        <v>2</v>
      </c>
      <c r="K849" s="24">
        <v>2</v>
      </c>
      <c r="L849" s="24" t="s">
        <v>1575</v>
      </c>
      <c r="M849" s="24"/>
    </row>
    <row r="850" spans="10:13" x14ac:dyDescent="0.3">
      <c r="J850" s="23">
        <v>2</v>
      </c>
      <c r="K850" s="24">
        <v>6</v>
      </c>
      <c r="L850" s="24" t="s">
        <v>1574</v>
      </c>
      <c r="M850" s="24"/>
    </row>
    <row r="851" spans="10:13" x14ac:dyDescent="0.3">
      <c r="J851" s="23">
        <v>2</v>
      </c>
      <c r="K851" s="24">
        <v>3</v>
      </c>
      <c r="L851" s="24" t="s">
        <v>1573</v>
      </c>
      <c r="M851" s="24"/>
    </row>
    <row r="852" spans="10:13" x14ac:dyDescent="0.3">
      <c r="J852" s="23">
        <v>2</v>
      </c>
      <c r="K852" s="24">
        <v>2</v>
      </c>
      <c r="L852" s="24" t="s">
        <v>716</v>
      </c>
      <c r="M852" s="24"/>
    </row>
    <row r="853" spans="10:13" x14ac:dyDescent="0.3">
      <c r="J853" s="23">
        <v>2</v>
      </c>
      <c r="K853" s="24">
        <v>2</v>
      </c>
      <c r="L853" s="24" t="s">
        <v>717</v>
      </c>
      <c r="M853" s="24"/>
    </row>
    <row r="854" spans="10:13" x14ac:dyDescent="0.3">
      <c r="J854" s="23">
        <v>2</v>
      </c>
      <c r="K854" s="24">
        <v>2</v>
      </c>
      <c r="L854" s="24" t="s">
        <v>1572</v>
      </c>
      <c r="M854" s="24"/>
    </row>
    <row r="855" spans="10:13" x14ac:dyDescent="0.3">
      <c r="J855" s="23">
        <v>2</v>
      </c>
      <c r="K855" s="24">
        <v>2</v>
      </c>
      <c r="L855" s="24" t="s">
        <v>718</v>
      </c>
      <c r="M855" s="24"/>
    </row>
    <row r="856" spans="10:13" x14ac:dyDescent="0.3">
      <c r="J856" s="23">
        <v>2</v>
      </c>
      <c r="K856" s="24">
        <v>2</v>
      </c>
      <c r="L856" s="24" t="s">
        <v>797</v>
      </c>
      <c r="M856" s="24"/>
    </row>
    <row r="857" spans="10:13" x14ac:dyDescent="0.3">
      <c r="J857" s="23">
        <v>2</v>
      </c>
      <c r="K857" s="24">
        <v>2</v>
      </c>
      <c r="L857" s="24" t="s">
        <v>798</v>
      </c>
      <c r="M857" s="24"/>
    </row>
    <row r="858" spans="10:13" x14ac:dyDescent="0.3">
      <c r="J858" s="23">
        <v>2</v>
      </c>
      <c r="K858" s="24">
        <v>2</v>
      </c>
      <c r="L858" s="24" t="s">
        <v>799</v>
      </c>
      <c r="M858" s="24"/>
    </row>
    <row r="859" spans="10:13" x14ac:dyDescent="0.3">
      <c r="J859" s="23">
        <v>2</v>
      </c>
      <c r="K859" s="24">
        <v>2</v>
      </c>
      <c r="L859" s="24" t="s">
        <v>800</v>
      </c>
      <c r="M859" s="24"/>
    </row>
    <row r="860" spans="10:13" x14ac:dyDescent="0.3">
      <c r="J860" s="23">
        <v>2</v>
      </c>
      <c r="K860" s="24">
        <v>4</v>
      </c>
      <c r="L860" s="24" t="s">
        <v>801</v>
      </c>
      <c r="M860" s="24"/>
    </row>
    <row r="861" spans="10:13" x14ac:dyDescent="0.3">
      <c r="J861" s="23">
        <v>2</v>
      </c>
      <c r="K861" s="24">
        <v>5</v>
      </c>
      <c r="L861" s="24" t="s">
        <v>1571</v>
      </c>
      <c r="M861" s="24"/>
    </row>
    <row r="862" spans="10:13" x14ac:dyDescent="0.3">
      <c r="J862" s="23">
        <v>2</v>
      </c>
      <c r="K862" s="24">
        <v>2</v>
      </c>
      <c r="L862" s="24" t="s">
        <v>1570</v>
      </c>
      <c r="M862" s="24"/>
    </row>
    <row r="863" spans="10:13" x14ac:dyDescent="0.3">
      <c r="J863" s="23">
        <v>2</v>
      </c>
      <c r="K863" s="24">
        <v>2</v>
      </c>
      <c r="L863" s="24" t="s">
        <v>802</v>
      </c>
      <c r="M863" s="24"/>
    </row>
    <row r="864" spans="10:13" x14ac:dyDescent="0.3">
      <c r="J864" s="23">
        <v>2</v>
      </c>
      <c r="K864" s="24">
        <v>2</v>
      </c>
      <c r="L864" s="24" t="s">
        <v>1569</v>
      </c>
      <c r="M864" s="24"/>
    </row>
    <row r="865" spans="10:13" x14ac:dyDescent="0.3">
      <c r="J865" s="23">
        <v>2</v>
      </c>
      <c r="K865" s="24">
        <v>2</v>
      </c>
      <c r="L865" s="24" t="s">
        <v>804</v>
      </c>
      <c r="M865" s="24"/>
    </row>
    <row r="866" spans="10:13" x14ac:dyDescent="0.3">
      <c r="J866" s="23">
        <v>2</v>
      </c>
      <c r="K866" s="24">
        <v>2</v>
      </c>
      <c r="L866" s="24" t="s">
        <v>1568</v>
      </c>
      <c r="M866" s="24"/>
    </row>
    <row r="867" spans="10:13" x14ac:dyDescent="0.3">
      <c r="J867" s="23">
        <v>2</v>
      </c>
      <c r="K867" s="24">
        <v>2</v>
      </c>
      <c r="L867" s="24" t="s">
        <v>722</v>
      </c>
      <c r="M867" s="24"/>
    </row>
    <row r="868" spans="10:13" x14ac:dyDescent="0.3">
      <c r="J868" s="23">
        <v>2</v>
      </c>
      <c r="K868" s="24">
        <v>2</v>
      </c>
      <c r="L868" s="24" t="s">
        <v>805</v>
      </c>
      <c r="M868" s="24"/>
    </row>
    <row r="869" spans="10:13" x14ac:dyDescent="0.3">
      <c r="J869" s="23">
        <v>2</v>
      </c>
      <c r="K869" s="24">
        <v>2</v>
      </c>
      <c r="L869" s="24" t="s">
        <v>1567</v>
      </c>
      <c r="M869" s="24" t="s">
        <v>1566</v>
      </c>
    </row>
    <row r="870" spans="10:13" x14ac:dyDescent="0.3">
      <c r="J870" s="23">
        <v>2</v>
      </c>
      <c r="K870" s="24">
        <v>2</v>
      </c>
      <c r="L870" s="24" t="s">
        <v>1565</v>
      </c>
      <c r="M870" s="24" t="s">
        <v>1564</v>
      </c>
    </row>
    <row r="871" spans="10:13" x14ac:dyDescent="0.3">
      <c r="J871" s="23">
        <v>2</v>
      </c>
      <c r="K871" s="24">
        <v>4</v>
      </c>
      <c r="L871" s="24" t="s">
        <v>1563</v>
      </c>
      <c r="M871" s="24" t="s">
        <v>1562</v>
      </c>
    </row>
    <row r="872" spans="10:13" x14ac:dyDescent="0.3">
      <c r="J872" s="23">
        <v>2</v>
      </c>
      <c r="K872" s="24">
        <v>2</v>
      </c>
      <c r="L872" s="24" t="s">
        <v>1561</v>
      </c>
      <c r="M872" s="24" t="s">
        <v>1560</v>
      </c>
    </row>
    <row r="873" spans="10:13" x14ac:dyDescent="0.3">
      <c r="J873" s="23">
        <v>2</v>
      </c>
      <c r="K873" s="24">
        <v>4</v>
      </c>
      <c r="L873" s="24" t="s">
        <v>1559</v>
      </c>
      <c r="M873" s="24" t="s">
        <v>1558</v>
      </c>
    </row>
    <row r="874" spans="10:13" x14ac:dyDescent="0.3">
      <c r="J874" s="23">
        <v>2</v>
      </c>
      <c r="K874" s="24">
        <v>2</v>
      </c>
      <c r="L874" s="24" t="s">
        <v>1557</v>
      </c>
      <c r="M874" s="24" t="s">
        <v>1556</v>
      </c>
    </row>
    <row r="875" spans="10:13" x14ac:dyDescent="0.3">
      <c r="J875" s="23">
        <v>2</v>
      </c>
      <c r="K875" s="24">
        <v>2</v>
      </c>
      <c r="L875" s="24" t="s">
        <v>1555</v>
      </c>
      <c r="M875" s="24" t="s">
        <v>1554</v>
      </c>
    </row>
    <row r="876" spans="10:13" x14ac:dyDescent="0.3">
      <c r="J876" s="23">
        <v>2</v>
      </c>
      <c r="K876" s="24">
        <v>2</v>
      </c>
      <c r="L876" s="24" t="s">
        <v>730</v>
      </c>
      <c r="M876" s="24" t="s">
        <v>1553</v>
      </c>
    </row>
    <row r="877" spans="10:13" x14ac:dyDescent="0.3">
      <c r="J877" s="23">
        <v>2</v>
      </c>
      <c r="K877" s="24">
        <v>2</v>
      </c>
      <c r="L877" s="24" t="s">
        <v>1552</v>
      </c>
      <c r="M877" s="24" t="s">
        <v>1551</v>
      </c>
    </row>
    <row r="878" spans="10:13" x14ac:dyDescent="0.3">
      <c r="J878" s="23">
        <v>2</v>
      </c>
      <c r="K878" s="24">
        <v>2</v>
      </c>
      <c r="L878" s="24" t="s">
        <v>1550</v>
      </c>
      <c r="M878" s="24" t="s">
        <v>1549</v>
      </c>
    </row>
    <row r="879" spans="10:13" x14ac:dyDescent="0.3">
      <c r="J879" s="23">
        <v>2</v>
      </c>
      <c r="K879" s="24">
        <v>10</v>
      </c>
      <c r="L879" s="24" t="s">
        <v>1548</v>
      </c>
      <c r="M879" s="24" t="s">
        <v>1547</v>
      </c>
    </row>
    <row r="880" spans="10:13" x14ac:dyDescent="0.3">
      <c r="J880" s="23">
        <v>2</v>
      </c>
      <c r="K880" s="24">
        <v>7</v>
      </c>
      <c r="L880" s="24" t="s">
        <v>1546</v>
      </c>
      <c r="M880" s="24" t="s">
        <v>1545</v>
      </c>
    </row>
    <row r="881" spans="10:13" x14ac:dyDescent="0.3">
      <c r="J881" s="23">
        <v>2</v>
      </c>
      <c r="K881" s="24">
        <v>2</v>
      </c>
      <c r="L881" s="24" t="s">
        <v>1544</v>
      </c>
      <c r="M881" s="24" t="s">
        <v>1543</v>
      </c>
    </row>
    <row r="882" spans="10:13" x14ac:dyDescent="0.3">
      <c r="J882" s="23">
        <v>2</v>
      </c>
      <c r="K882" s="24">
        <v>2</v>
      </c>
      <c r="L882" s="24" t="s">
        <v>1542</v>
      </c>
      <c r="M882" s="24" t="s">
        <v>1541</v>
      </c>
    </row>
    <row r="883" spans="10:13" x14ac:dyDescent="0.3">
      <c r="J883" s="23">
        <v>2</v>
      </c>
      <c r="K883" s="24">
        <v>2</v>
      </c>
      <c r="L883" s="24" t="s">
        <v>1540</v>
      </c>
      <c r="M883" s="24" t="s">
        <v>1539</v>
      </c>
    </row>
    <row r="884" spans="10:13" x14ac:dyDescent="0.3">
      <c r="J884" s="23">
        <v>2</v>
      </c>
      <c r="K884" s="24">
        <v>2</v>
      </c>
      <c r="L884" s="24" t="s">
        <v>1538</v>
      </c>
      <c r="M884" s="24" t="s">
        <v>1537</v>
      </c>
    </row>
    <row r="885" spans="10:13" x14ac:dyDescent="0.3">
      <c r="J885" s="23">
        <v>2</v>
      </c>
      <c r="K885" s="24">
        <v>2</v>
      </c>
      <c r="L885" s="24" t="s">
        <v>1536</v>
      </c>
      <c r="M885" s="24" t="s">
        <v>1535</v>
      </c>
    </row>
    <row r="886" spans="10:13" x14ac:dyDescent="0.3">
      <c r="J886" s="23">
        <v>2</v>
      </c>
      <c r="K886" s="24">
        <v>2</v>
      </c>
      <c r="L886" s="24" t="s">
        <v>1534</v>
      </c>
      <c r="M886" s="24" t="s">
        <v>1533</v>
      </c>
    </row>
    <row r="887" spans="10:13" x14ac:dyDescent="0.3">
      <c r="J887" s="23">
        <v>2</v>
      </c>
      <c r="K887" s="24">
        <v>11</v>
      </c>
      <c r="L887" s="24" t="s">
        <v>1532</v>
      </c>
      <c r="M887" s="24" t="s">
        <v>1531</v>
      </c>
    </row>
    <row r="888" spans="10:13" x14ac:dyDescent="0.3">
      <c r="J888" s="23">
        <v>2</v>
      </c>
      <c r="K888" s="24">
        <v>7</v>
      </c>
      <c r="L888" s="24" t="s">
        <v>1530</v>
      </c>
      <c r="M888" s="24" t="s">
        <v>1529</v>
      </c>
    </row>
    <row r="889" spans="10:13" x14ac:dyDescent="0.3">
      <c r="J889" s="23">
        <v>2</v>
      </c>
      <c r="K889" s="24">
        <v>10</v>
      </c>
      <c r="L889" s="24" t="s">
        <v>1528</v>
      </c>
      <c r="M889" s="24" t="s">
        <v>1527</v>
      </c>
    </row>
    <row r="890" spans="10:13" x14ac:dyDescent="0.3">
      <c r="J890" s="23">
        <v>2</v>
      </c>
      <c r="K890" s="24">
        <v>3</v>
      </c>
      <c r="L890" s="24" t="s">
        <v>1526</v>
      </c>
      <c r="M890" s="24" t="s">
        <v>1525</v>
      </c>
    </row>
    <row r="891" spans="10:13" x14ac:dyDescent="0.3">
      <c r="J891" s="23">
        <v>2</v>
      </c>
      <c r="K891" s="24">
        <v>3</v>
      </c>
      <c r="L891" s="24" t="s">
        <v>1524</v>
      </c>
      <c r="M891" s="24" t="s">
        <v>1523</v>
      </c>
    </row>
    <row r="892" spans="10:13" x14ac:dyDescent="0.3">
      <c r="J892" s="23">
        <v>2</v>
      </c>
      <c r="K892" s="24">
        <v>3</v>
      </c>
      <c r="L892" s="24" t="s">
        <v>1522</v>
      </c>
      <c r="M892" s="24" t="s">
        <v>1521</v>
      </c>
    </row>
    <row r="893" spans="10:13" x14ac:dyDescent="0.3">
      <c r="J893" s="23">
        <v>2</v>
      </c>
      <c r="K893" s="24">
        <v>2</v>
      </c>
      <c r="L893" s="24" t="s">
        <v>1520</v>
      </c>
      <c r="M893" s="24" t="s">
        <v>1519</v>
      </c>
    </row>
    <row r="894" spans="10:13" x14ac:dyDescent="0.3">
      <c r="J894" s="23">
        <v>2</v>
      </c>
      <c r="K894" s="24">
        <v>3</v>
      </c>
      <c r="L894" s="24" t="s">
        <v>1518</v>
      </c>
      <c r="M894" s="24" t="s">
        <v>1517</v>
      </c>
    </row>
    <row r="895" spans="10:13" x14ac:dyDescent="0.3">
      <c r="J895" s="23">
        <v>2</v>
      </c>
      <c r="K895" s="24">
        <v>2</v>
      </c>
      <c r="L895" s="24" t="s">
        <v>1516</v>
      </c>
      <c r="M895" s="24" t="s">
        <v>1515</v>
      </c>
    </row>
    <row r="896" spans="10:13" x14ac:dyDescent="0.3">
      <c r="J896" s="23">
        <v>2</v>
      </c>
      <c r="K896" s="24">
        <v>2</v>
      </c>
      <c r="L896" s="24" t="s">
        <v>1514</v>
      </c>
      <c r="M896" s="24" t="s">
        <v>1513</v>
      </c>
    </row>
    <row r="897" spans="10:13" x14ac:dyDescent="0.3">
      <c r="J897" s="23">
        <v>2</v>
      </c>
      <c r="K897" s="24">
        <v>2</v>
      </c>
      <c r="L897" s="24" t="s">
        <v>1512</v>
      </c>
      <c r="M897" s="24" t="s">
        <v>1511</v>
      </c>
    </row>
    <row r="898" spans="10:13" x14ac:dyDescent="0.3">
      <c r="J898" s="23">
        <v>2</v>
      </c>
      <c r="K898" s="24">
        <v>3</v>
      </c>
      <c r="L898" s="24" t="s">
        <v>1510</v>
      </c>
      <c r="M898" s="24" t="s">
        <v>1509</v>
      </c>
    </row>
    <row r="899" spans="10:13" x14ac:dyDescent="0.3">
      <c r="J899" s="23">
        <v>2</v>
      </c>
      <c r="K899" s="24">
        <v>2</v>
      </c>
      <c r="L899" s="24" t="s">
        <v>1508</v>
      </c>
      <c r="M899" s="24" t="s">
        <v>1507</v>
      </c>
    </row>
    <row r="900" spans="10:13" x14ac:dyDescent="0.3">
      <c r="J900" s="23">
        <v>2</v>
      </c>
      <c r="K900" s="24">
        <v>9</v>
      </c>
      <c r="L900" s="24" t="s">
        <v>1506</v>
      </c>
      <c r="M900" s="24" t="s">
        <v>1505</v>
      </c>
    </row>
    <row r="901" spans="10:13" x14ac:dyDescent="0.3">
      <c r="J901" s="23">
        <v>2</v>
      </c>
      <c r="K901" s="24">
        <v>6</v>
      </c>
      <c r="L901" s="24" t="s">
        <v>682</v>
      </c>
      <c r="M901" s="24" t="s">
        <v>1504</v>
      </c>
    </row>
    <row r="902" spans="10:13" x14ac:dyDescent="0.3">
      <c r="J902" s="23">
        <v>2</v>
      </c>
      <c r="K902" s="24">
        <v>2</v>
      </c>
      <c r="L902" s="24" t="s">
        <v>1503</v>
      </c>
      <c r="M902" s="24" t="s">
        <v>1502</v>
      </c>
    </row>
    <row r="903" spans="10:13" x14ac:dyDescent="0.3">
      <c r="J903" s="23">
        <v>2</v>
      </c>
      <c r="K903" s="24">
        <v>3</v>
      </c>
      <c r="L903" s="24" t="s">
        <v>1501</v>
      </c>
      <c r="M903" s="24" t="s">
        <v>1500</v>
      </c>
    </row>
    <row r="904" spans="10:13" x14ac:dyDescent="0.3">
      <c r="J904" s="23">
        <v>2</v>
      </c>
      <c r="K904" s="24">
        <v>2</v>
      </c>
      <c r="L904" s="24" t="s">
        <v>1499</v>
      </c>
      <c r="M904" s="24" t="s">
        <v>1498</v>
      </c>
    </row>
    <row r="905" spans="10:13" x14ac:dyDescent="0.3">
      <c r="J905" s="23">
        <v>2</v>
      </c>
      <c r="K905" s="24">
        <v>2</v>
      </c>
      <c r="L905" s="24" t="s">
        <v>1497</v>
      </c>
      <c r="M905" s="24" t="s">
        <v>1496</v>
      </c>
    </row>
    <row r="906" spans="10:13" x14ac:dyDescent="0.3">
      <c r="J906" s="23">
        <v>2</v>
      </c>
      <c r="K906" s="24">
        <v>2</v>
      </c>
      <c r="L906" s="24" t="s">
        <v>1495</v>
      </c>
      <c r="M906" s="24" t="s">
        <v>1494</v>
      </c>
    </row>
    <row r="907" spans="10:13" x14ac:dyDescent="0.3">
      <c r="J907" s="23">
        <v>2</v>
      </c>
      <c r="K907" s="24">
        <v>5</v>
      </c>
      <c r="L907" s="24" t="s">
        <v>1493</v>
      </c>
      <c r="M907" s="24" t="s">
        <v>1492</v>
      </c>
    </row>
    <row r="908" spans="10:13" x14ac:dyDescent="0.3">
      <c r="J908" s="23">
        <v>2</v>
      </c>
      <c r="K908" s="24">
        <v>2</v>
      </c>
      <c r="L908" s="24" t="s">
        <v>1491</v>
      </c>
      <c r="M908" s="24" t="s">
        <v>1490</v>
      </c>
    </row>
    <row r="909" spans="10:13" x14ac:dyDescent="0.3">
      <c r="J909" s="23">
        <v>2</v>
      </c>
      <c r="K909" s="24">
        <v>2</v>
      </c>
      <c r="L909" s="24" t="s">
        <v>1489</v>
      </c>
      <c r="M909" s="24" t="s">
        <v>1488</v>
      </c>
    </row>
    <row r="910" spans="10:13" x14ac:dyDescent="0.3">
      <c r="J910" s="23">
        <v>2</v>
      </c>
      <c r="K910" s="24">
        <v>2</v>
      </c>
      <c r="L910" s="24" t="s">
        <v>1487</v>
      </c>
      <c r="M910" s="24" t="s">
        <v>1486</v>
      </c>
    </row>
    <row r="911" spans="10:13" x14ac:dyDescent="0.3">
      <c r="J911" s="23">
        <v>2</v>
      </c>
      <c r="K911" s="24">
        <v>2</v>
      </c>
      <c r="L911" s="24" t="s">
        <v>1485</v>
      </c>
      <c r="M911" s="24" t="s">
        <v>1484</v>
      </c>
    </row>
    <row r="912" spans="10:13" x14ac:dyDescent="0.3">
      <c r="J912" s="23">
        <v>2</v>
      </c>
      <c r="K912" s="24">
        <v>2</v>
      </c>
      <c r="L912" s="24" t="s">
        <v>1483</v>
      </c>
      <c r="M912" s="24" t="s">
        <v>1482</v>
      </c>
    </row>
    <row r="913" spans="10:13" x14ac:dyDescent="0.3">
      <c r="J913" s="23">
        <v>2</v>
      </c>
      <c r="K913" s="24">
        <v>2</v>
      </c>
      <c r="L913" s="24" t="s">
        <v>1481</v>
      </c>
      <c r="M913" s="24" t="s">
        <v>1480</v>
      </c>
    </row>
    <row r="914" spans="10:13" x14ac:dyDescent="0.3">
      <c r="J914" s="23">
        <v>2</v>
      </c>
      <c r="K914" s="24">
        <v>2</v>
      </c>
      <c r="L914" s="24" t="s">
        <v>1479</v>
      </c>
      <c r="M914" s="24" t="s">
        <v>1478</v>
      </c>
    </row>
    <row r="915" spans="10:13" x14ac:dyDescent="0.3">
      <c r="J915" s="23">
        <v>2</v>
      </c>
      <c r="K915" s="24">
        <v>2</v>
      </c>
      <c r="L915" s="24" t="s">
        <v>1477</v>
      </c>
      <c r="M915" s="24" t="s">
        <v>1476</v>
      </c>
    </row>
    <row r="916" spans="10:13" x14ac:dyDescent="0.3">
      <c r="J916" s="23">
        <v>2</v>
      </c>
      <c r="K916" s="24">
        <v>2</v>
      </c>
      <c r="L916" s="24" t="s">
        <v>1475</v>
      </c>
      <c r="M916" s="24" t="s">
        <v>1474</v>
      </c>
    </row>
    <row r="917" spans="10:13" x14ac:dyDescent="0.3">
      <c r="J917" s="23">
        <v>2</v>
      </c>
      <c r="K917" s="24">
        <v>7</v>
      </c>
      <c r="L917" s="24" t="s">
        <v>1473</v>
      </c>
      <c r="M917" s="24" t="s">
        <v>1472</v>
      </c>
    </row>
    <row r="918" spans="10:13" x14ac:dyDescent="0.3">
      <c r="J918" s="23">
        <v>2</v>
      </c>
      <c r="K918" s="24">
        <v>2</v>
      </c>
      <c r="L918" s="24" t="s">
        <v>1471</v>
      </c>
      <c r="M918" s="24" t="s">
        <v>1470</v>
      </c>
    </row>
    <row r="919" spans="10:13" x14ac:dyDescent="0.3">
      <c r="J919" s="23">
        <v>2</v>
      </c>
      <c r="K919" s="24">
        <v>3</v>
      </c>
      <c r="L919" s="24" t="s">
        <v>1469</v>
      </c>
      <c r="M919" s="24" t="s">
        <v>1468</v>
      </c>
    </row>
    <row r="920" spans="10:13" x14ac:dyDescent="0.3">
      <c r="J920" s="23">
        <v>2</v>
      </c>
      <c r="K920" s="24">
        <v>6</v>
      </c>
      <c r="L920" s="24" t="s">
        <v>1467</v>
      </c>
      <c r="M920" s="24" t="s">
        <v>1466</v>
      </c>
    </row>
    <row r="921" spans="10:13" x14ac:dyDescent="0.3">
      <c r="J921" s="23">
        <v>2</v>
      </c>
      <c r="K921" s="24">
        <v>2</v>
      </c>
      <c r="L921" s="24" t="s">
        <v>1465</v>
      </c>
      <c r="M921" s="24" t="s">
        <v>1464</v>
      </c>
    </row>
    <row r="922" spans="10:13" x14ac:dyDescent="0.3">
      <c r="J922" s="23">
        <v>2</v>
      </c>
      <c r="K922" s="24">
        <v>2</v>
      </c>
      <c r="L922" s="24" t="s">
        <v>1463</v>
      </c>
      <c r="M922" s="24" t="s">
        <v>1462</v>
      </c>
    </row>
    <row r="923" spans="10:13" x14ac:dyDescent="0.3">
      <c r="J923" s="23">
        <v>2</v>
      </c>
      <c r="K923" s="24">
        <v>5</v>
      </c>
      <c r="L923" s="24" t="s">
        <v>1461</v>
      </c>
      <c r="M923" s="24" t="s">
        <v>1460</v>
      </c>
    </row>
    <row r="924" spans="10:13" x14ac:dyDescent="0.3">
      <c r="J924" s="23">
        <v>2</v>
      </c>
      <c r="K924" s="24">
        <v>2</v>
      </c>
      <c r="L924" s="24" t="s">
        <v>1459</v>
      </c>
      <c r="M924" s="24" t="s">
        <v>1458</v>
      </c>
    </row>
    <row r="925" spans="10:13" x14ac:dyDescent="0.3">
      <c r="J925" s="23">
        <v>2</v>
      </c>
      <c r="K925" s="24">
        <v>2</v>
      </c>
      <c r="L925" s="24" t="s">
        <v>1457</v>
      </c>
      <c r="M925" s="24" t="s">
        <v>1456</v>
      </c>
    </row>
    <row r="926" spans="10:13" x14ac:dyDescent="0.3">
      <c r="J926" s="23">
        <v>2</v>
      </c>
      <c r="K926" s="24">
        <v>4</v>
      </c>
      <c r="L926" s="24" t="s">
        <v>1455</v>
      </c>
      <c r="M926" s="24" t="s">
        <v>1454</v>
      </c>
    </row>
    <row r="927" spans="10:13" x14ac:dyDescent="0.3">
      <c r="J927" s="23">
        <v>2</v>
      </c>
      <c r="K927" s="24">
        <v>3</v>
      </c>
      <c r="L927" s="24" t="s">
        <v>1453</v>
      </c>
      <c r="M927" s="24" t="s">
        <v>1452</v>
      </c>
    </row>
    <row r="928" spans="10:13" x14ac:dyDescent="0.3">
      <c r="J928" s="23">
        <v>2</v>
      </c>
      <c r="K928" s="24">
        <v>13</v>
      </c>
      <c r="L928" s="24" t="s">
        <v>1451</v>
      </c>
      <c r="M928" s="24" t="s">
        <v>1450</v>
      </c>
    </row>
    <row r="929" spans="10:13" x14ac:dyDescent="0.3">
      <c r="J929" s="23">
        <v>2</v>
      </c>
      <c r="K929" s="24">
        <v>2</v>
      </c>
      <c r="L929" s="24" t="s">
        <v>1449</v>
      </c>
      <c r="M929" s="24" t="s">
        <v>1448</v>
      </c>
    </row>
    <row r="930" spans="10:13" x14ac:dyDescent="0.3">
      <c r="J930" s="23">
        <v>2</v>
      </c>
      <c r="K930" s="24">
        <v>2</v>
      </c>
      <c r="L930" s="24" t="s">
        <v>1447</v>
      </c>
      <c r="M930" s="24" t="s">
        <v>1446</v>
      </c>
    </row>
    <row r="931" spans="10:13" x14ac:dyDescent="0.3">
      <c r="J931" s="23">
        <v>2</v>
      </c>
      <c r="K931" s="24">
        <v>3</v>
      </c>
      <c r="L931" s="24" t="s">
        <v>1445</v>
      </c>
      <c r="M931" s="24" t="s">
        <v>1444</v>
      </c>
    </row>
    <row r="932" spans="10:13" x14ac:dyDescent="0.3">
      <c r="J932" s="23">
        <v>2</v>
      </c>
      <c r="K932" s="24">
        <v>2</v>
      </c>
      <c r="L932" s="24" t="s">
        <v>1443</v>
      </c>
      <c r="M932" s="24" t="s">
        <v>1442</v>
      </c>
    </row>
    <row r="933" spans="10:13" x14ac:dyDescent="0.3">
      <c r="J933" s="23">
        <v>2</v>
      </c>
      <c r="K933" s="24">
        <v>2</v>
      </c>
      <c r="L933" s="24" t="s">
        <v>1441</v>
      </c>
      <c r="M933" s="24" t="s">
        <v>1440</v>
      </c>
    </row>
    <row r="934" spans="10:13" x14ac:dyDescent="0.3">
      <c r="J934" s="23">
        <v>2</v>
      </c>
      <c r="K934" s="24">
        <v>2</v>
      </c>
      <c r="L934" s="24" t="s">
        <v>1439</v>
      </c>
      <c r="M934" s="24" t="s">
        <v>1438</v>
      </c>
    </row>
    <row r="935" spans="10:13" x14ac:dyDescent="0.3">
      <c r="J935" s="23">
        <v>2</v>
      </c>
      <c r="K935" s="24">
        <v>2</v>
      </c>
      <c r="L935" s="24" t="s">
        <v>1437</v>
      </c>
      <c r="M935" s="24" t="s">
        <v>1436</v>
      </c>
    </row>
    <row r="936" spans="10:13" x14ac:dyDescent="0.3">
      <c r="J936" s="23">
        <v>2</v>
      </c>
      <c r="K936" s="24">
        <v>9</v>
      </c>
      <c r="L936" s="24" t="s">
        <v>1435</v>
      </c>
      <c r="M936" s="24" t="s">
        <v>1434</v>
      </c>
    </row>
    <row r="937" spans="10:13" x14ac:dyDescent="0.3">
      <c r="J937" s="23">
        <v>2</v>
      </c>
      <c r="K937" s="24">
        <v>8</v>
      </c>
      <c r="L937" s="24" t="s">
        <v>1433</v>
      </c>
      <c r="M937" s="24" t="s">
        <v>1432</v>
      </c>
    </row>
    <row r="938" spans="10:13" x14ac:dyDescent="0.3">
      <c r="J938" s="23">
        <v>2</v>
      </c>
      <c r="K938" s="24">
        <v>3</v>
      </c>
      <c r="L938" s="24" t="s">
        <v>1431</v>
      </c>
      <c r="M938" s="24" t="s">
        <v>1430</v>
      </c>
    </row>
    <row r="939" spans="10:13" x14ac:dyDescent="0.3">
      <c r="J939" s="23">
        <v>2</v>
      </c>
      <c r="K939" s="24">
        <v>2</v>
      </c>
      <c r="L939" s="24" t="s">
        <v>1429</v>
      </c>
      <c r="M939" s="24" t="s">
        <v>1428</v>
      </c>
    </row>
    <row r="940" spans="10:13" x14ac:dyDescent="0.3">
      <c r="J940" s="23">
        <v>2</v>
      </c>
      <c r="K940" s="24">
        <v>4</v>
      </c>
      <c r="L940" s="24" t="s">
        <v>1427</v>
      </c>
      <c r="M940" s="24" t="s">
        <v>1426</v>
      </c>
    </row>
    <row r="941" spans="10:13" x14ac:dyDescent="0.3">
      <c r="J941" s="23">
        <v>2</v>
      </c>
      <c r="K941" s="24">
        <v>8</v>
      </c>
      <c r="L941" s="24" t="s">
        <v>1425</v>
      </c>
      <c r="M941" s="24" t="s">
        <v>1424</v>
      </c>
    </row>
    <row r="942" spans="10:13" x14ac:dyDescent="0.3">
      <c r="J942" s="23">
        <v>2</v>
      </c>
      <c r="K942" s="24">
        <v>2</v>
      </c>
      <c r="L942" s="24" t="s">
        <v>1423</v>
      </c>
      <c r="M942" s="24" t="s">
        <v>1422</v>
      </c>
    </row>
    <row r="943" spans="10:13" x14ac:dyDescent="0.3">
      <c r="J943" s="23">
        <v>2</v>
      </c>
      <c r="K943" s="24">
        <v>4</v>
      </c>
      <c r="L943" s="24" t="s">
        <v>1421</v>
      </c>
      <c r="M943" s="24" t="s">
        <v>1420</v>
      </c>
    </row>
    <row r="944" spans="10:13" x14ac:dyDescent="0.3">
      <c r="J944" s="23">
        <v>2</v>
      </c>
      <c r="K944" s="24">
        <v>3</v>
      </c>
      <c r="L944" s="24" t="s">
        <v>1419</v>
      </c>
      <c r="M944" s="24" t="s">
        <v>1418</v>
      </c>
    </row>
    <row r="945" spans="10:13" x14ac:dyDescent="0.3">
      <c r="J945" s="23">
        <v>2</v>
      </c>
      <c r="K945" s="24">
        <v>2</v>
      </c>
      <c r="L945" s="24" t="s">
        <v>1417</v>
      </c>
      <c r="M945" s="24" t="s">
        <v>1416</v>
      </c>
    </row>
    <row r="946" spans="10:13" x14ac:dyDescent="0.3">
      <c r="J946" s="23">
        <v>2</v>
      </c>
      <c r="K946" s="24">
        <v>2</v>
      </c>
      <c r="L946" s="24" t="s">
        <v>1415</v>
      </c>
      <c r="M946" s="24" t="s">
        <v>1414</v>
      </c>
    </row>
    <row r="947" spans="10:13" x14ac:dyDescent="0.3">
      <c r="J947" s="23">
        <v>2</v>
      </c>
      <c r="K947" s="24">
        <v>3</v>
      </c>
      <c r="L947" s="24" t="s">
        <v>1413</v>
      </c>
      <c r="M947" s="24" t="s">
        <v>1412</v>
      </c>
    </row>
    <row r="948" spans="10:13" x14ac:dyDescent="0.3">
      <c r="J948" s="23">
        <v>2</v>
      </c>
      <c r="K948" s="24">
        <v>2</v>
      </c>
      <c r="L948" s="24" t="s">
        <v>1411</v>
      </c>
      <c r="M948" s="24" t="s">
        <v>1410</v>
      </c>
    </row>
    <row r="949" spans="10:13" x14ac:dyDescent="0.3">
      <c r="J949" s="23">
        <v>2</v>
      </c>
      <c r="K949" s="24">
        <v>2</v>
      </c>
      <c r="L949" s="24" t="s">
        <v>1409</v>
      </c>
      <c r="M949" s="24" t="s">
        <v>1408</v>
      </c>
    </row>
    <row r="950" spans="10:13" x14ac:dyDescent="0.3">
      <c r="J950" s="23">
        <v>2</v>
      </c>
      <c r="K950" s="24">
        <v>2</v>
      </c>
      <c r="L950" s="24" t="s">
        <v>1407</v>
      </c>
      <c r="M950" s="24" t="s">
        <v>1406</v>
      </c>
    </row>
    <row r="951" spans="10:13" x14ac:dyDescent="0.3">
      <c r="J951" s="23">
        <v>2</v>
      </c>
      <c r="K951" s="24">
        <v>4</v>
      </c>
      <c r="L951" s="24" t="s">
        <v>1405</v>
      </c>
      <c r="M951" s="24" t="s">
        <v>1404</v>
      </c>
    </row>
    <row r="952" spans="10:13" x14ac:dyDescent="0.3">
      <c r="J952" s="23">
        <v>2</v>
      </c>
      <c r="K952" s="24">
        <v>6</v>
      </c>
      <c r="L952" s="24" t="s">
        <v>1403</v>
      </c>
      <c r="M952" s="24" t="s">
        <v>1402</v>
      </c>
    </row>
    <row r="953" spans="10:13" x14ac:dyDescent="0.3">
      <c r="J953" s="23">
        <v>2</v>
      </c>
      <c r="K953" s="24">
        <v>7</v>
      </c>
      <c r="L953" s="24" t="s">
        <v>1401</v>
      </c>
      <c r="M953" s="24" t="s">
        <v>1400</v>
      </c>
    </row>
    <row r="954" spans="10:13" x14ac:dyDescent="0.3">
      <c r="J954" s="23">
        <v>2</v>
      </c>
      <c r="K954" s="24">
        <v>2</v>
      </c>
      <c r="L954" s="24" t="s">
        <v>1399</v>
      </c>
      <c r="M954" s="24" t="s">
        <v>1398</v>
      </c>
    </row>
    <row r="955" spans="10:13" x14ac:dyDescent="0.3">
      <c r="J955" s="23">
        <v>2</v>
      </c>
      <c r="K955" s="24">
        <v>2</v>
      </c>
      <c r="L955" s="24" t="s">
        <v>1397</v>
      </c>
      <c r="M955" s="24" t="s">
        <v>1396</v>
      </c>
    </row>
    <row r="956" spans="10:13" x14ac:dyDescent="0.3">
      <c r="J956" s="23">
        <v>2</v>
      </c>
      <c r="K956" s="24">
        <v>2</v>
      </c>
      <c r="L956" s="24" t="s">
        <v>1395</v>
      </c>
      <c r="M956" s="24" t="s">
        <v>1394</v>
      </c>
    </row>
    <row r="957" spans="10:13" x14ac:dyDescent="0.3">
      <c r="J957" s="23">
        <v>2</v>
      </c>
      <c r="K957" s="24">
        <v>2</v>
      </c>
      <c r="L957" s="24" t="s">
        <v>1393</v>
      </c>
      <c r="M957" s="24" t="s">
        <v>1392</v>
      </c>
    </row>
    <row r="958" spans="10:13" x14ac:dyDescent="0.3">
      <c r="J958" s="23">
        <v>2</v>
      </c>
      <c r="K958" s="24">
        <v>3</v>
      </c>
      <c r="L958" s="24" t="s">
        <v>1391</v>
      </c>
      <c r="M958" s="24" t="s">
        <v>1390</v>
      </c>
    </row>
    <row r="959" spans="10:13" x14ac:dyDescent="0.3">
      <c r="J959" s="23">
        <v>2</v>
      </c>
      <c r="K959" s="24">
        <v>3</v>
      </c>
      <c r="L959" s="24" t="s">
        <v>1389</v>
      </c>
      <c r="M959" s="24" t="s">
        <v>1388</v>
      </c>
    </row>
    <row r="960" spans="10:13" x14ac:dyDescent="0.3">
      <c r="J960" s="23">
        <v>2</v>
      </c>
      <c r="K960" s="24">
        <v>2</v>
      </c>
      <c r="L960" s="24" t="s">
        <v>1387</v>
      </c>
      <c r="M960" s="24" t="s">
        <v>1386</v>
      </c>
    </row>
    <row r="961" spans="10:13" x14ac:dyDescent="0.3">
      <c r="J961" s="23">
        <v>2</v>
      </c>
      <c r="K961" s="24">
        <v>2</v>
      </c>
      <c r="L961" s="24" t="s">
        <v>1385</v>
      </c>
      <c r="M961" s="24" t="s">
        <v>1384</v>
      </c>
    </row>
    <row r="962" spans="10:13" x14ac:dyDescent="0.3">
      <c r="J962" s="23">
        <v>2</v>
      </c>
      <c r="K962" s="24">
        <v>3</v>
      </c>
      <c r="L962" s="24" t="s">
        <v>1383</v>
      </c>
      <c r="M962" s="24" t="s">
        <v>1382</v>
      </c>
    </row>
    <row r="963" spans="10:13" x14ac:dyDescent="0.3">
      <c r="J963" s="23">
        <v>2</v>
      </c>
      <c r="K963" s="24">
        <v>4</v>
      </c>
      <c r="L963" s="24" t="s">
        <v>1381</v>
      </c>
      <c r="M963" s="24" t="s">
        <v>1380</v>
      </c>
    </row>
    <row r="964" spans="10:13" x14ac:dyDescent="0.3">
      <c r="J964" s="23">
        <v>2</v>
      </c>
      <c r="K964" s="24">
        <v>2</v>
      </c>
      <c r="L964" s="24" t="s">
        <v>1379</v>
      </c>
      <c r="M964" s="24" t="s">
        <v>1378</v>
      </c>
    </row>
    <row r="965" spans="10:13" x14ac:dyDescent="0.3">
      <c r="J965" s="23">
        <v>2</v>
      </c>
      <c r="K965" s="24">
        <v>8</v>
      </c>
      <c r="L965" s="24" t="s">
        <v>1377</v>
      </c>
      <c r="M965" s="24" t="s">
        <v>1376</v>
      </c>
    </row>
    <row r="966" spans="10:13" x14ac:dyDescent="0.3">
      <c r="J966" s="23">
        <v>2</v>
      </c>
      <c r="K966" s="24">
        <v>3</v>
      </c>
      <c r="L966" s="24" t="s">
        <v>1375</v>
      </c>
      <c r="M966" s="24" t="s">
        <v>1374</v>
      </c>
    </row>
    <row r="967" spans="10:13" x14ac:dyDescent="0.3">
      <c r="J967" s="23">
        <v>2</v>
      </c>
      <c r="K967" s="24">
        <v>7</v>
      </c>
      <c r="L967" s="24" t="s">
        <v>1373</v>
      </c>
      <c r="M967" s="24" t="s">
        <v>1372</v>
      </c>
    </row>
    <row r="968" spans="10:13" x14ac:dyDescent="0.3">
      <c r="J968" s="23">
        <v>2</v>
      </c>
      <c r="K968" s="24">
        <v>5</v>
      </c>
      <c r="L968" s="24" t="s">
        <v>1371</v>
      </c>
      <c r="M968" s="24" t="s">
        <v>1370</v>
      </c>
    </row>
    <row r="969" spans="10:13" x14ac:dyDescent="0.3">
      <c r="J969" s="23">
        <v>2</v>
      </c>
      <c r="K969" s="24">
        <v>2</v>
      </c>
      <c r="L969" s="24" t="s">
        <v>1369</v>
      </c>
      <c r="M969" s="24" t="s">
        <v>1368</v>
      </c>
    </row>
    <row r="970" spans="10:13" x14ac:dyDescent="0.3">
      <c r="J970" s="23">
        <v>2</v>
      </c>
      <c r="K970" s="24">
        <v>2</v>
      </c>
      <c r="L970" s="24" t="s">
        <v>1367</v>
      </c>
      <c r="M970" s="24" t="s">
        <v>1366</v>
      </c>
    </row>
    <row r="971" spans="10:13" x14ac:dyDescent="0.3">
      <c r="J971" s="23">
        <v>2</v>
      </c>
      <c r="K971" s="24">
        <v>2</v>
      </c>
      <c r="L971" s="24" t="s">
        <v>1365</v>
      </c>
      <c r="M971" s="24" t="s">
        <v>1364</v>
      </c>
    </row>
    <row r="972" spans="10:13" x14ac:dyDescent="0.3">
      <c r="J972" s="23">
        <v>2</v>
      </c>
      <c r="K972" s="24">
        <v>2</v>
      </c>
      <c r="L972" s="24" t="s">
        <v>1363</v>
      </c>
      <c r="M972" s="24" t="s">
        <v>1362</v>
      </c>
    </row>
    <row r="973" spans="10:13" x14ac:dyDescent="0.3">
      <c r="J973" s="23">
        <v>2</v>
      </c>
      <c r="K973" s="24">
        <v>2</v>
      </c>
      <c r="L973" s="24" t="s">
        <v>1361</v>
      </c>
      <c r="M973" s="24" t="s">
        <v>1360</v>
      </c>
    </row>
    <row r="974" spans="10:13" x14ac:dyDescent="0.3">
      <c r="J974" s="23">
        <v>2</v>
      </c>
      <c r="K974" s="24">
        <v>2</v>
      </c>
      <c r="L974" s="24" t="s">
        <v>1359</v>
      </c>
      <c r="M974" s="24" t="s">
        <v>1358</v>
      </c>
    </row>
    <row r="975" spans="10:13" x14ac:dyDescent="0.3">
      <c r="J975" s="23">
        <v>2</v>
      </c>
      <c r="K975" s="24">
        <v>2</v>
      </c>
      <c r="L975" s="24" t="s">
        <v>1357</v>
      </c>
      <c r="M975" s="24" t="s">
        <v>1356</v>
      </c>
    </row>
    <row r="976" spans="10:13" x14ac:dyDescent="0.3">
      <c r="J976" s="23">
        <v>2</v>
      </c>
      <c r="K976" s="24">
        <v>2</v>
      </c>
      <c r="L976" s="24" t="s">
        <v>1355</v>
      </c>
      <c r="M976" s="24" t="s">
        <v>1354</v>
      </c>
    </row>
    <row r="977" spans="10:13" x14ac:dyDescent="0.3">
      <c r="J977" s="23">
        <v>2</v>
      </c>
      <c r="K977" s="24">
        <v>2</v>
      </c>
      <c r="L977" s="24" t="s">
        <v>1353</v>
      </c>
      <c r="M977" s="24" t="s">
        <v>1352</v>
      </c>
    </row>
    <row r="978" spans="10:13" x14ac:dyDescent="0.3">
      <c r="J978" s="23">
        <v>2</v>
      </c>
      <c r="K978" s="24">
        <v>10</v>
      </c>
      <c r="L978" s="24" t="s">
        <v>1351</v>
      </c>
      <c r="M978" s="24" t="s">
        <v>1350</v>
      </c>
    </row>
    <row r="979" spans="10:13" x14ac:dyDescent="0.3">
      <c r="J979" s="23">
        <v>2</v>
      </c>
      <c r="K979" s="24">
        <v>2</v>
      </c>
      <c r="L979" s="24" t="s">
        <v>1349</v>
      </c>
      <c r="M979" s="24" t="s">
        <v>1348</v>
      </c>
    </row>
    <row r="980" spans="10:13" x14ac:dyDescent="0.3">
      <c r="J980" s="23">
        <v>2</v>
      </c>
      <c r="K980" s="24">
        <v>3</v>
      </c>
      <c r="L980" s="24" t="s">
        <v>1347</v>
      </c>
      <c r="M980" s="24" t="s">
        <v>1346</v>
      </c>
    </row>
    <row r="981" spans="10:13" x14ac:dyDescent="0.3">
      <c r="J981" s="23">
        <v>2</v>
      </c>
      <c r="K981" s="24">
        <v>2</v>
      </c>
      <c r="L981" s="24" t="s">
        <v>1345</v>
      </c>
      <c r="M981" s="24" t="s">
        <v>1344</v>
      </c>
    </row>
    <row r="982" spans="10:13" x14ac:dyDescent="0.3">
      <c r="J982" s="23">
        <v>2</v>
      </c>
      <c r="K982" s="24">
        <v>4</v>
      </c>
      <c r="L982" s="24" t="s">
        <v>1343</v>
      </c>
      <c r="M982" s="24" t="s">
        <v>1342</v>
      </c>
    </row>
    <row r="983" spans="10:13" x14ac:dyDescent="0.3">
      <c r="J983" s="23">
        <v>2</v>
      </c>
      <c r="K983" s="24">
        <v>5</v>
      </c>
      <c r="L983" s="24" t="s">
        <v>1341</v>
      </c>
      <c r="M983" s="24" t="s">
        <v>1340</v>
      </c>
    </row>
    <row r="984" spans="10:13" x14ac:dyDescent="0.3">
      <c r="J984" s="23">
        <v>2</v>
      </c>
      <c r="K984" s="24">
        <v>3</v>
      </c>
      <c r="L984" s="24" t="s">
        <v>1339</v>
      </c>
      <c r="M984" s="24" t="s">
        <v>1338</v>
      </c>
    </row>
    <row r="985" spans="10:13" x14ac:dyDescent="0.3">
      <c r="J985" s="23">
        <v>2</v>
      </c>
      <c r="K985" s="24">
        <v>3</v>
      </c>
      <c r="L985" s="24" t="s">
        <v>1337</v>
      </c>
      <c r="M985" s="24" t="s">
        <v>1336</v>
      </c>
    </row>
    <row r="986" spans="10:13" x14ac:dyDescent="0.3">
      <c r="J986" s="23">
        <v>2</v>
      </c>
      <c r="K986" s="24">
        <v>2</v>
      </c>
      <c r="L986" s="24" t="s">
        <v>1335</v>
      </c>
      <c r="M986" s="24" t="s">
        <v>1334</v>
      </c>
    </row>
    <row r="987" spans="10:13" x14ac:dyDescent="0.3">
      <c r="J987" s="23">
        <v>2</v>
      </c>
      <c r="K987" s="24">
        <v>2</v>
      </c>
      <c r="L987" s="24" t="s">
        <v>1333</v>
      </c>
      <c r="M987" s="24" t="s">
        <v>1332</v>
      </c>
    </row>
    <row r="988" spans="10:13" x14ac:dyDescent="0.3">
      <c r="J988" s="23">
        <v>2</v>
      </c>
      <c r="K988" s="24">
        <v>2</v>
      </c>
      <c r="L988" s="24" t="s">
        <v>1331</v>
      </c>
      <c r="M988" s="24" t="s">
        <v>1330</v>
      </c>
    </row>
    <row r="989" spans="10:13" x14ac:dyDescent="0.3">
      <c r="J989" s="23">
        <v>2</v>
      </c>
      <c r="K989" s="24">
        <v>2</v>
      </c>
      <c r="L989" s="24" t="s">
        <v>1329</v>
      </c>
      <c r="M989" s="24" t="s">
        <v>1328</v>
      </c>
    </row>
    <row r="990" spans="10:13" x14ac:dyDescent="0.3">
      <c r="J990" s="23">
        <v>2</v>
      </c>
      <c r="K990" s="24">
        <v>4</v>
      </c>
      <c r="L990" s="24" t="s">
        <v>1327</v>
      </c>
      <c r="M990" s="24" t="s">
        <v>1326</v>
      </c>
    </row>
    <row r="991" spans="10:13" x14ac:dyDescent="0.3">
      <c r="J991" s="23">
        <v>2</v>
      </c>
      <c r="K991" s="24">
        <v>7</v>
      </c>
      <c r="L991" s="24" t="s">
        <v>1325</v>
      </c>
      <c r="M991" s="24" t="s">
        <v>1324</v>
      </c>
    </row>
    <row r="992" spans="10:13" x14ac:dyDescent="0.3">
      <c r="J992" s="23">
        <v>2</v>
      </c>
      <c r="K992" s="24">
        <v>2</v>
      </c>
      <c r="L992" s="24" t="s">
        <v>1323</v>
      </c>
      <c r="M992" s="24" t="s">
        <v>1322</v>
      </c>
    </row>
    <row r="993" spans="10:13" x14ac:dyDescent="0.3">
      <c r="J993" s="23">
        <v>2</v>
      </c>
      <c r="K993" s="24">
        <v>2</v>
      </c>
      <c r="L993" s="24" t="s">
        <v>1321</v>
      </c>
      <c r="M993" s="24" t="s">
        <v>1320</v>
      </c>
    </row>
    <row r="994" spans="10:13" x14ac:dyDescent="0.3">
      <c r="J994" s="23">
        <v>2</v>
      </c>
      <c r="K994" s="24">
        <v>3</v>
      </c>
      <c r="L994" s="24" t="s">
        <v>1319</v>
      </c>
      <c r="M994" s="24" t="s">
        <v>1318</v>
      </c>
    </row>
    <row r="995" spans="10:13" x14ac:dyDescent="0.3">
      <c r="J995" s="23">
        <v>2</v>
      </c>
      <c r="K995" s="24">
        <v>2</v>
      </c>
      <c r="L995" s="24" t="s">
        <v>1317</v>
      </c>
      <c r="M995" s="24" t="s">
        <v>1316</v>
      </c>
    </row>
    <row r="996" spans="10:13" x14ac:dyDescent="0.3">
      <c r="J996" s="23">
        <v>2</v>
      </c>
      <c r="K996" s="24">
        <v>2</v>
      </c>
      <c r="L996" s="24" t="s">
        <v>1315</v>
      </c>
      <c r="M996" s="24" t="s">
        <v>1314</v>
      </c>
    </row>
    <row r="997" spans="10:13" x14ac:dyDescent="0.3">
      <c r="J997" s="23">
        <v>2</v>
      </c>
      <c r="K997" s="24">
        <v>10</v>
      </c>
      <c r="L997" s="24" t="s">
        <v>1313</v>
      </c>
      <c r="M997" s="24" t="s">
        <v>1312</v>
      </c>
    </row>
    <row r="998" spans="10:13" x14ac:dyDescent="0.3">
      <c r="J998" s="23">
        <v>2</v>
      </c>
      <c r="K998" s="24">
        <v>2</v>
      </c>
      <c r="L998" s="24" t="s">
        <v>1311</v>
      </c>
      <c r="M998" s="24" t="s">
        <v>1310</v>
      </c>
    </row>
    <row r="999" spans="10:13" x14ac:dyDescent="0.3">
      <c r="J999" s="23">
        <v>2</v>
      </c>
      <c r="K999" s="24">
        <v>2</v>
      </c>
      <c r="L999" s="24" t="s">
        <v>1309</v>
      </c>
      <c r="M999" s="24" t="s">
        <v>1308</v>
      </c>
    </row>
    <row r="1000" spans="10:13" x14ac:dyDescent="0.3">
      <c r="J1000" s="23">
        <v>2</v>
      </c>
      <c r="K1000" s="24">
        <v>2</v>
      </c>
      <c r="L1000" s="24" t="s">
        <v>1307</v>
      </c>
      <c r="M1000" s="24" t="s">
        <v>1306</v>
      </c>
    </row>
    <row r="1001" spans="10:13" x14ac:dyDescent="0.3">
      <c r="J1001" s="23">
        <v>2</v>
      </c>
      <c r="K1001" s="24">
        <v>2</v>
      </c>
      <c r="L1001" s="24" t="s">
        <v>1305</v>
      </c>
      <c r="M1001" s="24" t="s">
        <v>1304</v>
      </c>
    </row>
    <row r="1002" spans="10:13" x14ac:dyDescent="0.3">
      <c r="J1002" s="23">
        <v>2</v>
      </c>
      <c r="K1002" s="24">
        <v>3</v>
      </c>
      <c r="L1002" s="24" t="s">
        <v>1303</v>
      </c>
      <c r="M1002" s="24" t="s">
        <v>1302</v>
      </c>
    </row>
    <row r="1003" spans="10:13" x14ac:dyDescent="0.3">
      <c r="J1003" s="23">
        <v>2</v>
      </c>
      <c r="K1003" s="24">
        <v>2</v>
      </c>
      <c r="L1003" s="24" t="s">
        <v>1301</v>
      </c>
      <c r="M1003" s="24" t="s">
        <v>1300</v>
      </c>
    </row>
    <row r="1004" spans="10:13" x14ac:dyDescent="0.3">
      <c r="J1004" s="23">
        <v>2</v>
      </c>
      <c r="K1004" s="24">
        <v>2</v>
      </c>
      <c r="L1004" s="24" t="s">
        <v>1299</v>
      </c>
      <c r="M1004" s="24" t="s">
        <v>1298</v>
      </c>
    </row>
    <row r="1005" spans="10:13" x14ac:dyDescent="0.3">
      <c r="J1005" s="23">
        <v>2</v>
      </c>
      <c r="K1005" s="24">
        <v>2</v>
      </c>
      <c r="L1005" s="24" t="s">
        <v>1297</v>
      </c>
      <c r="M1005" s="24" t="s">
        <v>1296</v>
      </c>
    </row>
    <row r="1006" spans="10:13" x14ac:dyDescent="0.3">
      <c r="J1006" s="23">
        <v>2</v>
      </c>
      <c r="K1006" s="24">
        <v>2</v>
      </c>
      <c r="L1006" s="24" t="s">
        <v>1295</v>
      </c>
      <c r="M1006" s="24" t="s">
        <v>1294</v>
      </c>
    </row>
    <row r="1007" spans="10:13" x14ac:dyDescent="0.3">
      <c r="J1007" s="23">
        <v>2</v>
      </c>
      <c r="K1007" s="24">
        <v>2</v>
      </c>
      <c r="L1007" s="24" t="s">
        <v>1293</v>
      </c>
      <c r="M1007" s="24" t="s">
        <v>1292</v>
      </c>
    </row>
    <row r="1008" spans="10:13" x14ac:dyDescent="0.3">
      <c r="J1008" s="23">
        <v>2</v>
      </c>
      <c r="K1008" s="24">
        <v>2</v>
      </c>
      <c r="L1008" s="24" t="s">
        <v>1291</v>
      </c>
      <c r="M1008" s="24" t="s">
        <v>1290</v>
      </c>
    </row>
    <row r="1009" spans="10:13" x14ac:dyDescent="0.3">
      <c r="J1009" s="23">
        <v>2</v>
      </c>
      <c r="K1009" s="24">
        <v>2</v>
      </c>
      <c r="L1009" s="24" t="s">
        <v>1289</v>
      </c>
      <c r="M1009" s="24" t="s">
        <v>1288</v>
      </c>
    </row>
    <row r="1010" spans="10:13" x14ac:dyDescent="0.3">
      <c r="J1010" s="23">
        <v>2</v>
      </c>
      <c r="K1010" s="24">
        <v>2</v>
      </c>
      <c r="L1010" s="24" t="s">
        <v>1287</v>
      </c>
      <c r="M1010" s="24" t="s">
        <v>1286</v>
      </c>
    </row>
    <row r="1011" spans="10:13" x14ac:dyDescent="0.3">
      <c r="J1011" s="23">
        <v>2</v>
      </c>
      <c r="K1011" s="24">
        <v>2</v>
      </c>
      <c r="L1011" s="24" t="s">
        <v>1285</v>
      </c>
      <c r="M1011" s="24" t="s">
        <v>1284</v>
      </c>
    </row>
    <row r="1012" spans="10:13" x14ac:dyDescent="0.3">
      <c r="J1012" s="23">
        <v>2</v>
      </c>
      <c r="K1012" s="24">
        <v>2</v>
      </c>
      <c r="L1012" s="24" t="s">
        <v>1283</v>
      </c>
      <c r="M1012" s="24" t="s">
        <v>1282</v>
      </c>
    </row>
    <row r="1013" spans="10:13" x14ac:dyDescent="0.3">
      <c r="J1013" s="23">
        <v>2</v>
      </c>
      <c r="K1013" s="24">
        <v>2</v>
      </c>
      <c r="L1013" s="24" t="s">
        <v>1281</v>
      </c>
      <c r="M1013" s="24" t="s">
        <v>1280</v>
      </c>
    </row>
    <row r="1014" spans="10:13" x14ac:dyDescent="0.3">
      <c r="J1014" s="23">
        <v>2</v>
      </c>
      <c r="K1014" s="24">
        <v>2</v>
      </c>
      <c r="L1014" s="24" t="s">
        <v>1279</v>
      </c>
      <c r="M1014" s="24" t="s">
        <v>1278</v>
      </c>
    </row>
    <row r="1015" spans="10:13" x14ac:dyDescent="0.3">
      <c r="J1015" s="23">
        <v>2</v>
      </c>
      <c r="K1015" s="24">
        <v>3</v>
      </c>
      <c r="L1015" s="24" t="s">
        <v>1277</v>
      </c>
      <c r="M1015" s="24" t="s">
        <v>1276</v>
      </c>
    </row>
    <row r="1016" spans="10:13" x14ac:dyDescent="0.3">
      <c r="J1016" s="23">
        <v>2</v>
      </c>
      <c r="K1016" s="24">
        <v>7</v>
      </c>
      <c r="L1016" s="24" t="s">
        <v>1275</v>
      </c>
      <c r="M1016" s="24" t="s">
        <v>1274</v>
      </c>
    </row>
    <row r="1017" spans="10:13" x14ac:dyDescent="0.3">
      <c r="J1017" s="23">
        <v>2</v>
      </c>
      <c r="K1017" s="24">
        <v>2</v>
      </c>
      <c r="L1017" s="24" t="s">
        <v>1273</v>
      </c>
      <c r="M1017" s="24" t="s">
        <v>1272</v>
      </c>
    </row>
    <row r="1018" spans="10:13" x14ac:dyDescent="0.3">
      <c r="J1018" s="23">
        <v>2</v>
      </c>
      <c r="K1018" s="24">
        <v>2</v>
      </c>
      <c r="L1018" s="24" t="s">
        <v>1271</v>
      </c>
      <c r="M1018" s="24" t="s">
        <v>1270</v>
      </c>
    </row>
    <row r="1320" spans="1:1" x14ac:dyDescent="0.3">
      <c r="A1320" s="26"/>
    </row>
    <row r="1321" spans="1:1" x14ac:dyDescent="0.3">
      <c r="A1321" s="26"/>
    </row>
    <row r="1322" spans="1:1" x14ac:dyDescent="0.3">
      <c r="A1322" s="27"/>
    </row>
    <row r="2120" spans="1:1" x14ac:dyDescent="0.3">
      <c r="A2120" s="26"/>
    </row>
    <row r="2121" spans="1:1" x14ac:dyDescent="0.3">
      <c r="A2121" s="26"/>
    </row>
    <row r="2122" spans="1:1" x14ac:dyDescent="0.3">
      <c r="A2122" s="27"/>
    </row>
    <row r="2203" spans="1:1" x14ac:dyDescent="0.3">
      <c r="A2203" s="26"/>
    </row>
    <row r="2204" spans="1:1" x14ac:dyDescent="0.3">
      <c r="A2204" s="26"/>
    </row>
    <row r="2205" spans="1:1" x14ac:dyDescent="0.3">
      <c r="A2205" s="27"/>
    </row>
    <row r="2220" spans="1:1" x14ac:dyDescent="0.3">
      <c r="A2220" s="26"/>
    </row>
    <row r="2221" spans="1:1" x14ac:dyDescent="0.3">
      <c r="A2221" s="26"/>
    </row>
    <row r="2222" spans="1:1" x14ac:dyDescent="0.3">
      <c r="A2222" s="27" t="s">
        <v>1269</v>
      </c>
    </row>
    <row r="2230" spans="1:1" x14ac:dyDescent="0.3">
      <c r="A2230" s="26"/>
    </row>
    <row r="2231" spans="1:1" x14ac:dyDescent="0.3">
      <c r="A2231" s="26"/>
    </row>
    <row r="2232" spans="1:1" x14ac:dyDescent="0.3">
      <c r="A2232" s="27" t="s">
        <v>1268</v>
      </c>
    </row>
    <row r="2233" spans="1:1" x14ac:dyDescent="0.3">
      <c r="A2233" s="27" t="s">
        <v>1267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workbookViewId="0">
      <selection activeCell="B26" sqref="B26"/>
    </sheetView>
  </sheetViews>
  <sheetFormatPr defaultRowHeight="15.6" x14ac:dyDescent="0.3"/>
  <cols>
    <col min="1" max="1" width="49" style="6" bestFit="1" customWidth="1"/>
    <col min="2" max="2" width="65.109375" style="6" customWidth="1"/>
    <col min="3" max="255" width="9.109375" style="6"/>
    <col min="256" max="256" width="49" style="6" bestFit="1" customWidth="1"/>
    <col min="257" max="257" width="106.88671875" style="6" customWidth="1"/>
    <col min="258" max="511" width="9.109375" style="6"/>
    <col min="512" max="512" width="49" style="6" bestFit="1" customWidth="1"/>
    <col min="513" max="513" width="106.88671875" style="6" customWidth="1"/>
    <col min="514" max="767" width="9.109375" style="6"/>
    <col min="768" max="768" width="49" style="6" bestFit="1" customWidth="1"/>
    <col min="769" max="769" width="106.88671875" style="6" customWidth="1"/>
    <col min="770" max="1023" width="9.109375" style="6"/>
    <col min="1024" max="1024" width="49" style="6" bestFit="1" customWidth="1"/>
    <col min="1025" max="1025" width="106.88671875" style="6" customWidth="1"/>
    <col min="1026" max="1279" width="9.109375" style="6"/>
    <col min="1280" max="1280" width="49" style="6" bestFit="1" customWidth="1"/>
    <col min="1281" max="1281" width="106.88671875" style="6" customWidth="1"/>
    <col min="1282" max="1535" width="9.109375" style="6"/>
    <col min="1536" max="1536" width="49" style="6" bestFit="1" customWidth="1"/>
    <col min="1537" max="1537" width="106.88671875" style="6" customWidth="1"/>
    <col min="1538" max="1791" width="9.109375" style="6"/>
    <col min="1792" max="1792" width="49" style="6" bestFit="1" customWidth="1"/>
    <col min="1793" max="1793" width="106.88671875" style="6" customWidth="1"/>
    <col min="1794" max="2047" width="9.109375" style="6"/>
    <col min="2048" max="2048" width="49" style="6" bestFit="1" customWidth="1"/>
    <col min="2049" max="2049" width="106.88671875" style="6" customWidth="1"/>
    <col min="2050" max="2303" width="9.109375" style="6"/>
    <col min="2304" max="2304" width="49" style="6" bestFit="1" customWidth="1"/>
    <col min="2305" max="2305" width="106.88671875" style="6" customWidth="1"/>
    <col min="2306" max="2559" width="9.109375" style="6"/>
    <col min="2560" max="2560" width="49" style="6" bestFit="1" customWidth="1"/>
    <col min="2561" max="2561" width="106.88671875" style="6" customWidth="1"/>
    <col min="2562" max="2815" width="9.109375" style="6"/>
    <col min="2816" max="2816" width="49" style="6" bestFit="1" customWidth="1"/>
    <col min="2817" max="2817" width="106.88671875" style="6" customWidth="1"/>
    <col min="2818" max="3071" width="9.109375" style="6"/>
    <col min="3072" max="3072" width="49" style="6" bestFit="1" customWidth="1"/>
    <col min="3073" max="3073" width="106.88671875" style="6" customWidth="1"/>
    <col min="3074" max="3327" width="9.109375" style="6"/>
    <col min="3328" max="3328" width="49" style="6" bestFit="1" customWidth="1"/>
    <col min="3329" max="3329" width="106.88671875" style="6" customWidth="1"/>
    <col min="3330" max="3583" width="9.109375" style="6"/>
    <col min="3584" max="3584" width="49" style="6" bestFit="1" customWidth="1"/>
    <col min="3585" max="3585" width="106.88671875" style="6" customWidth="1"/>
    <col min="3586" max="3839" width="9.109375" style="6"/>
    <col min="3840" max="3840" width="49" style="6" bestFit="1" customWidth="1"/>
    <col min="3841" max="3841" width="106.88671875" style="6" customWidth="1"/>
    <col min="3842" max="4095" width="9.109375" style="6"/>
    <col min="4096" max="4096" width="49" style="6" bestFit="1" customWidth="1"/>
    <col min="4097" max="4097" width="106.88671875" style="6" customWidth="1"/>
    <col min="4098" max="4351" width="9.109375" style="6"/>
    <col min="4352" max="4352" width="49" style="6" bestFit="1" customWidth="1"/>
    <col min="4353" max="4353" width="106.88671875" style="6" customWidth="1"/>
    <col min="4354" max="4607" width="9.109375" style="6"/>
    <col min="4608" max="4608" width="49" style="6" bestFit="1" customWidth="1"/>
    <col min="4609" max="4609" width="106.88671875" style="6" customWidth="1"/>
    <col min="4610" max="4863" width="9.109375" style="6"/>
    <col min="4864" max="4864" width="49" style="6" bestFit="1" customWidth="1"/>
    <col min="4865" max="4865" width="106.88671875" style="6" customWidth="1"/>
    <col min="4866" max="5119" width="9.109375" style="6"/>
    <col min="5120" max="5120" width="49" style="6" bestFit="1" customWidth="1"/>
    <col min="5121" max="5121" width="106.88671875" style="6" customWidth="1"/>
    <col min="5122" max="5375" width="9.109375" style="6"/>
    <col min="5376" max="5376" width="49" style="6" bestFit="1" customWidth="1"/>
    <col min="5377" max="5377" width="106.88671875" style="6" customWidth="1"/>
    <col min="5378" max="5631" width="9.109375" style="6"/>
    <col min="5632" max="5632" width="49" style="6" bestFit="1" customWidth="1"/>
    <col min="5633" max="5633" width="106.88671875" style="6" customWidth="1"/>
    <col min="5634" max="5887" width="9.109375" style="6"/>
    <col min="5888" max="5888" width="49" style="6" bestFit="1" customWidth="1"/>
    <col min="5889" max="5889" width="106.88671875" style="6" customWidth="1"/>
    <col min="5890" max="6143" width="9.109375" style="6"/>
    <col min="6144" max="6144" width="49" style="6" bestFit="1" customWidth="1"/>
    <col min="6145" max="6145" width="106.88671875" style="6" customWidth="1"/>
    <col min="6146" max="6399" width="9.109375" style="6"/>
    <col min="6400" max="6400" width="49" style="6" bestFit="1" customWidth="1"/>
    <col min="6401" max="6401" width="106.88671875" style="6" customWidth="1"/>
    <col min="6402" max="6655" width="9.109375" style="6"/>
    <col min="6656" max="6656" width="49" style="6" bestFit="1" customWidth="1"/>
    <col min="6657" max="6657" width="106.88671875" style="6" customWidth="1"/>
    <col min="6658" max="6911" width="9.109375" style="6"/>
    <col min="6912" max="6912" width="49" style="6" bestFit="1" customWidth="1"/>
    <col min="6913" max="6913" width="106.88671875" style="6" customWidth="1"/>
    <col min="6914" max="7167" width="9.109375" style="6"/>
    <col min="7168" max="7168" width="49" style="6" bestFit="1" customWidth="1"/>
    <col min="7169" max="7169" width="106.88671875" style="6" customWidth="1"/>
    <col min="7170" max="7423" width="9.109375" style="6"/>
    <col min="7424" max="7424" width="49" style="6" bestFit="1" customWidth="1"/>
    <col min="7425" max="7425" width="106.88671875" style="6" customWidth="1"/>
    <col min="7426" max="7679" width="9.109375" style="6"/>
    <col min="7680" max="7680" width="49" style="6" bestFit="1" customWidth="1"/>
    <col min="7681" max="7681" width="106.88671875" style="6" customWidth="1"/>
    <col min="7682" max="7935" width="9.109375" style="6"/>
    <col min="7936" max="7936" width="49" style="6" bestFit="1" customWidth="1"/>
    <col min="7937" max="7937" width="106.88671875" style="6" customWidth="1"/>
    <col min="7938" max="8191" width="9.109375" style="6"/>
    <col min="8192" max="8192" width="49" style="6" bestFit="1" customWidth="1"/>
    <col min="8193" max="8193" width="106.88671875" style="6" customWidth="1"/>
    <col min="8194" max="8447" width="9.109375" style="6"/>
    <col min="8448" max="8448" width="49" style="6" bestFit="1" customWidth="1"/>
    <col min="8449" max="8449" width="106.88671875" style="6" customWidth="1"/>
    <col min="8450" max="8703" width="9.109375" style="6"/>
    <col min="8704" max="8704" width="49" style="6" bestFit="1" customWidth="1"/>
    <col min="8705" max="8705" width="106.88671875" style="6" customWidth="1"/>
    <col min="8706" max="8959" width="9.109375" style="6"/>
    <col min="8960" max="8960" width="49" style="6" bestFit="1" customWidth="1"/>
    <col min="8961" max="8961" width="106.88671875" style="6" customWidth="1"/>
    <col min="8962" max="9215" width="9.109375" style="6"/>
    <col min="9216" max="9216" width="49" style="6" bestFit="1" customWidth="1"/>
    <col min="9217" max="9217" width="106.88671875" style="6" customWidth="1"/>
    <col min="9218" max="9471" width="9.109375" style="6"/>
    <col min="9472" max="9472" width="49" style="6" bestFit="1" customWidth="1"/>
    <col min="9473" max="9473" width="106.88671875" style="6" customWidth="1"/>
    <col min="9474" max="9727" width="9.109375" style="6"/>
    <col min="9728" max="9728" width="49" style="6" bestFit="1" customWidth="1"/>
    <col min="9729" max="9729" width="106.88671875" style="6" customWidth="1"/>
    <col min="9730" max="9983" width="9.109375" style="6"/>
    <col min="9984" max="9984" width="49" style="6" bestFit="1" customWidth="1"/>
    <col min="9985" max="9985" width="106.88671875" style="6" customWidth="1"/>
    <col min="9986" max="10239" width="9.109375" style="6"/>
    <col min="10240" max="10240" width="49" style="6" bestFit="1" customWidth="1"/>
    <col min="10241" max="10241" width="106.88671875" style="6" customWidth="1"/>
    <col min="10242" max="10495" width="9.109375" style="6"/>
    <col min="10496" max="10496" width="49" style="6" bestFit="1" customWidth="1"/>
    <col min="10497" max="10497" width="106.88671875" style="6" customWidth="1"/>
    <col min="10498" max="10751" width="9.109375" style="6"/>
    <col min="10752" max="10752" width="49" style="6" bestFit="1" customWidth="1"/>
    <col min="10753" max="10753" width="106.88671875" style="6" customWidth="1"/>
    <col min="10754" max="11007" width="9.109375" style="6"/>
    <col min="11008" max="11008" width="49" style="6" bestFit="1" customWidth="1"/>
    <col min="11009" max="11009" width="106.88671875" style="6" customWidth="1"/>
    <col min="11010" max="11263" width="9.109375" style="6"/>
    <col min="11264" max="11264" width="49" style="6" bestFit="1" customWidth="1"/>
    <col min="11265" max="11265" width="106.88671875" style="6" customWidth="1"/>
    <col min="11266" max="11519" width="9.109375" style="6"/>
    <col min="11520" max="11520" width="49" style="6" bestFit="1" customWidth="1"/>
    <col min="11521" max="11521" width="106.88671875" style="6" customWidth="1"/>
    <col min="11522" max="11775" width="9.109375" style="6"/>
    <col min="11776" max="11776" width="49" style="6" bestFit="1" customWidth="1"/>
    <col min="11777" max="11777" width="106.88671875" style="6" customWidth="1"/>
    <col min="11778" max="12031" width="9.109375" style="6"/>
    <col min="12032" max="12032" width="49" style="6" bestFit="1" customWidth="1"/>
    <col min="12033" max="12033" width="106.88671875" style="6" customWidth="1"/>
    <col min="12034" max="12287" width="9.109375" style="6"/>
    <col min="12288" max="12288" width="49" style="6" bestFit="1" customWidth="1"/>
    <col min="12289" max="12289" width="106.88671875" style="6" customWidth="1"/>
    <col min="12290" max="12543" width="9.109375" style="6"/>
    <col min="12544" max="12544" width="49" style="6" bestFit="1" customWidth="1"/>
    <col min="12545" max="12545" width="106.88671875" style="6" customWidth="1"/>
    <col min="12546" max="12799" width="9.109375" style="6"/>
    <col min="12800" max="12800" width="49" style="6" bestFit="1" customWidth="1"/>
    <col min="12801" max="12801" width="106.88671875" style="6" customWidth="1"/>
    <col min="12802" max="13055" width="9.109375" style="6"/>
    <col min="13056" max="13056" width="49" style="6" bestFit="1" customWidth="1"/>
    <col min="13057" max="13057" width="106.88671875" style="6" customWidth="1"/>
    <col min="13058" max="13311" width="9.109375" style="6"/>
    <col min="13312" max="13312" width="49" style="6" bestFit="1" customWidth="1"/>
    <col min="13313" max="13313" width="106.88671875" style="6" customWidth="1"/>
    <col min="13314" max="13567" width="9.109375" style="6"/>
    <col min="13568" max="13568" width="49" style="6" bestFit="1" customWidth="1"/>
    <col min="13569" max="13569" width="106.88671875" style="6" customWidth="1"/>
    <col min="13570" max="13823" width="9.109375" style="6"/>
    <col min="13824" max="13824" width="49" style="6" bestFit="1" customWidth="1"/>
    <col min="13825" max="13825" width="106.88671875" style="6" customWidth="1"/>
    <col min="13826" max="14079" width="9.109375" style="6"/>
    <col min="14080" max="14080" width="49" style="6" bestFit="1" customWidth="1"/>
    <col min="14081" max="14081" width="106.88671875" style="6" customWidth="1"/>
    <col min="14082" max="14335" width="9.109375" style="6"/>
    <col min="14336" max="14336" width="49" style="6" bestFit="1" customWidth="1"/>
    <col min="14337" max="14337" width="106.88671875" style="6" customWidth="1"/>
    <col min="14338" max="14591" width="9.109375" style="6"/>
    <col min="14592" max="14592" width="49" style="6" bestFit="1" customWidth="1"/>
    <col min="14593" max="14593" width="106.88671875" style="6" customWidth="1"/>
    <col min="14594" max="14847" width="9.109375" style="6"/>
    <col min="14848" max="14848" width="49" style="6" bestFit="1" customWidth="1"/>
    <col min="14849" max="14849" width="106.88671875" style="6" customWidth="1"/>
    <col min="14850" max="15103" width="9.109375" style="6"/>
    <col min="15104" max="15104" width="49" style="6" bestFit="1" customWidth="1"/>
    <col min="15105" max="15105" width="106.88671875" style="6" customWidth="1"/>
    <col min="15106" max="15359" width="9.109375" style="6"/>
    <col min="15360" max="15360" width="49" style="6" bestFit="1" customWidth="1"/>
    <col min="15361" max="15361" width="106.88671875" style="6" customWidth="1"/>
    <col min="15362" max="15615" width="9.109375" style="6"/>
    <col min="15616" max="15616" width="49" style="6" bestFit="1" customWidth="1"/>
    <col min="15617" max="15617" width="106.88671875" style="6" customWidth="1"/>
    <col min="15618" max="15871" width="9.109375" style="6"/>
    <col min="15872" max="15872" width="49" style="6" bestFit="1" customWidth="1"/>
    <col min="15873" max="15873" width="106.88671875" style="6" customWidth="1"/>
    <col min="15874" max="16127" width="9.109375" style="6"/>
    <col min="16128" max="16128" width="49" style="6" bestFit="1" customWidth="1"/>
    <col min="16129" max="16129" width="106.88671875" style="6" customWidth="1"/>
    <col min="16130" max="16384" width="9.109375" style="6"/>
  </cols>
  <sheetData>
    <row r="1" spans="1:2" ht="18" x14ac:dyDescent="0.35">
      <c r="A1" s="5" t="s">
        <v>423</v>
      </c>
    </row>
    <row r="4" spans="1:2" ht="18" x14ac:dyDescent="0.35">
      <c r="A4" s="11" t="s">
        <v>921</v>
      </c>
    </row>
    <row r="5" spans="1:2" x14ac:dyDescent="0.3">
      <c r="A5" s="7" t="s">
        <v>430</v>
      </c>
      <c r="B5" s="7" t="s">
        <v>427</v>
      </c>
    </row>
    <row r="6" spans="1:2" x14ac:dyDescent="0.3">
      <c r="A6" s="10" t="s">
        <v>252</v>
      </c>
      <c r="B6" s="8" t="s">
        <v>424</v>
      </c>
    </row>
    <row r="7" spans="1:2" ht="57.6" x14ac:dyDescent="0.3">
      <c r="A7" s="10" t="s">
        <v>267</v>
      </c>
      <c r="B7" s="8" t="s">
        <v>425</v>
      </c>
    </row>
    <row r="8" spans="1:2" ht="28.8" x14ac:dyDescent="0.3">
      <c r="A8" s="10" t="s">
        <v>265</v>
      </c>
      <c r="B8" s="8" t="s">
        <v>426</v>
      </c>
    </row>
    <row r="9" spans="1:2" ht="43.2" x14ac:dyDescent="0.3">
      <c r="A9" s="10" t="s">
        <v>428</v>
      </c>
      <c r="B9" s="8" t="s">
        <v>429</v>
      </c>
    </row>
    <row r="10" spans="1:2" ht="51.75" customHeight="1" x14ac:dyDescent="0.3">
      <c r="A10" s="10" t="s">
        <v>264</v>
      </c>
      <c r="B10" s="8" t="s">
        <v>422</v>
      </c>
    </row>
    <row r="11" spans="1:2" x14ac:dyDescent="0.3">
      <c r="A11" s="10" t="s">
        <v>254</v>
      </c>
      <c r="B11" s="8" t="s">
        <v>431</v>
      </c>
    </row>
    <row r="12" spans="1:2" x14ac:dyDescent="0.3">
      <c r="A12" s="10" t="s">
        <v>432</v>
      </c>
      <c r="B12" s="8" t="s">
        <v>433</v>
      </c>
    </row>
    <row r="13" spans="1:2" ht="28.8" x14ac:dyDescent="0.3">
      <c r="A13" s="10" t="s">
        <v>271</v>
      </c>
      <c r="B13" s="8" t="s">
        <v>434</v>
      </c>
    </row>
    <row r="14" spans="1:2" x14ac:dyDescent="0.3">
      <c r="A14" s="10" t="s">
        <v>3</v>
      </c>
      <c r="B14" s="8" t="s">
        <v>435</v>
      </c>
    </row>
    <row r="15" spans="1:2" x14ac:dyDescent="0.3">
      <c r="A15" s="10" t="s">
        <v>2</v>
      </c>
      <c r="B15" s="8" t="s">
        <v>436</v>
      </c>
    </row>
    <row r="16" spans="1:2" x14ac:dyDescent="0.3">
      <c r="A16" s="10" t="s">
        <v>1</v>
      </c>
      <c r="B16" s="8" t="s">
        <v>437</v>
      </c>
    </row>
    <row r="17" spans="1:2" x14ac:dyDescent="0.3">
      <c r="A17" s="10" t="s">
        <v>0</v>
      </c>
      <c r="B17" s="8" t="s">
        <v>438</v>
      </c>
    </row>
    <row r="18" spans="1:2" x14ac:dyDescent="0.3">
      <c r="A18" s="10" t="s">
        <v>270</v>
      </c>
      <c r="B18" s="8" t="s">
        <v>439</v>
      </c>
    </row>
    <row r="19" spans="1:2" ht="28.8" x14ac:dyDescent="0.3">
      <c r="A19" s="10" t="s">
        <v>5</v>
      </c>
      <c r="B19" s="9" t="s">
        <v>440</v>
      </c>
    </row>
    <row r="20" spans="1:2" ht="110.25" customHeight="1" x14ac:dyDescent="0.3">
      <c r="A20" s="10" t="s">
        <v>441</v>
      </c>
      <c r="B20" s="9" t="s">
        <v>442</v>
      </c>
    </row>
    <row r="21" spans="1:2" ht="172.8" x14ac:dyDescent="0.3">
      <c r="A21" s="10" t="s">
        <v>268</v>
      </c>
      <c r="B21" s="9" t="s">
        <v>443</v>
      </c>
    </row>
    <row r="23" spans="1:2" ht="18" x14ac:dyDescent="0.35">
      <c r="A23" s="11" t="s">
        <v>922</v>
      </c>
    </row>
    <row r="25" spans="1:2" x14ac:dyDescent="0.3">
      <c r="A25" s="12" t="s">
        <v>923</v>
      </c>
    </row>
    <row r="26" spans="1:2" ht="129.6" x14ac:dyDescent="0.3">
      <c r="A26" s="10" t="s">
        <v>923</v>
      </c>
      <c r="B26" s="9" t="s">
        <v>924</v>
      </c>
    </row>
    <row r="27" spans="1:2" ht="43.2" x14ac:dyDescent="0.3">
      <c r="A27" s="10" t="s">
        <v>925</v>
      </c>
      <c r="B27" s="9" t="s">
        <v>928</v>
      </c>
    </row>
    <row r="28" spans="1:2" ht="57.6" x14ac:dyDescent="0.3">
      <c r="A28" s="10" t="s">
        <v>926</v>
      </c>
      <c r="B28" s="9" t="s">
        <v>927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heetViews>
  <sheetFormatPr defaultColWidth="9.109375" defaultRowHeight="14.4" x14ac:dyDescent="0.3"/>
  <cols>
    <col min="1" max="1" width="36" style="2" customWidth="1"/>
    <col min="2" max="16384" width="9.109375" style="2"/>
  </cols>
  <sheetData>
    <row r="1" spans="1:7" s="31" customFormat="1" ht="31.2" x14ac:dyDescent="0.6">
      <c r="A1" s="30" t="s">
        <v>940</v>
      </c>
    </row>
    <row r="2" spans="1:7" s="31" customFormat="1" ht="18" x14ac:dyDescent="0.35">
      <c r="A2" s="32" t="s">
        <v>929</v>
      </c>
    </row>
    <row r="3" spans="1:7" s="34" customFormat="1" ht="15.75" customHeight="1" thickBot="1" x14ac:dyDescent="0.4">
      <c r="A3" s="33"/>
    </row>
    <row r="5" spans="1:7" ht="23.4" x14ac:dyDescent="0.45">
      <c r="A5" s="13" t="s">
        <v>931</v>
      </c>
    </row>
    <row r="8" spans="1:7" x14ac:dyDescent="0.3">
      <c r="G8" s="4"/>
    </row>
    <row r="26" spans="11:12" x14ac:dyDescent="0.3">
      <c r="K26" s="28"/>
      <c r="L26" s="29"/>
    </row>
    <row r="27" spans="11:12" x14ac:dyDescent="0.3">
      <c r="K27" s="28"/>
      <c r="L27" s="29"/>
    </row>
    <row r="28" spans="11:12" x14ac:dyDescent="0.3">
      <c r="K28" s="28"/>
      <c r="L28" s="29"/>
    </row>
    <row r="29" spans="11:12" x14ac:dyDescent="0.3">
      <c r="K29" s="28"/>
      <c r="L29" s="29"/>
    </row>
    <row r="30" spans="11:12" x14ac:dyDescent="0.3">
      <c r="K30" s="28"/>
      <c r="L30" s="29"/>
    </row>
    <row r="31" spans="11:12" x14ac:dyDescent="0.3">
      <c r="K31" s="28"/>
      <c r="L31" s="29"/>
    </row>
    <row r="32" spans="11:12" x14ac:dyDescent="0.3">
      <c r="K32" s="28"/>
      <c r="L32" s="29"/>
    </row>
    <row r="33" spans="1:12" x14ac:dyDescent="0.3">
      <c r="K33" s="28"/>
      <c r="L33" s="29"/>
    </row>
    <row r="34" spans="1:12" x14ac:dyDescent="0.3">
      <c r="K34" s="28"/>
      <c r="L34" s="29"/>
    </row>
    <row r="35" spans="1:12" ht="23.4" x14ac:dyDescent="0.45">
      <c r="A35" s="13" t="s">
        <v>930</v>
      </c>
      <c r="K35" s="28"/>
      <c r="L35" s="29"/>
    </row>
    <row r="36" spans="1:12" x14ac:dyDescent="0.3">
      <c r="K36" s="28"/>
      <c r="L36" s="29"/>
    </row>
    <row r="37" spans="1:12" x14ac:dyDescent="0.3">
      <c r="K37" s="28"/>
      <c r="L37" s="29"/>
    </row>
    <row r="38" spans="1:12" x14ac:dyDescent="0.3">
      <c r="K38" s="28"/>
      <c r="L38" s="29"/>
    </row>
    <row r="40" spans="1:12" x14ac:dyDescent="0.3">
      <c r="A40" s="4"/>
    </row>
  </sheetData>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Scenario</vt:lpstr>
      <vt:lpstr>iCite Documents</vt:lpstr>
      <vt:lpstr>PubReminer</vt:lpstr>
      <vt:lpstr>Definitions</vt:lpstr>
      <vt:lpstr>Example Visualizations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E Gutzman</dc:creator>
  <cp:lastModifiedBy>Karen E Gutzman</cp:lastModifiedBy>
  <cp:lastPrinted>2020-01-09T17:05:39Z</cp:lastPrinted>
  <dcterms:created xsi:type="dcterms:W3CDTF">2019-09-20T15:16:40Z</dcterms:created>
  <dcterms:modified xsi:type="dcterms:W3CDTF">2021-04-02T19:48:03Z</dcterms:modified>
</cp:coreProperties>
</file>