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asic_Sciences\DMI\SeifertLab\SeifertLab\Selma\Manuscript 12 NOV 25\Initial submission\"/>
    </mc:Choice>
  </mc:AlternateContent>
  <xr:revisionPtr revIDLastSave="0" documentId="13_ncr:1_{46846F81-32EF-4CE5-906B-90640AEE06DD}" xr6:coauthVersionLast="47" xr6:coauthVersionMax="47" xr10:uidLastSave="{00000000-0000-0000-0000-000000000000}"/>
  <bookViews>
    <workbookView xWindow="-120" yWindow="-120" windowWidth="29040" windowHeight="15720" xr2:uid="{50EB2DB1-AE17-4132-9913-460B6B4CE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12" i="1" l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<sst xmlns="http://schemas.openxmlformats.org/spreadsheetml/2006/main" count="8905" uniqueCount="5746">
  <si>
    <t>Gene</t>
  </si>
  <si>
    <t>Old_Locus_Tag</t>
  </si>
  <si>
    <t>Start</t>
  </si>
  <si>
    <t>End</t>
  </si>
  <si>
    <t>Strand</t>
  </si>
  <si>
    <t>Product</t>
  </si>
  <si>
    <t>Translation</t>
  </si>
  <si>
    <t>CCGG_Count</t>
  </si>
  <si>
    <t>Non_Overlapping_CCGG_Count</t>
  </si>
  <si>
    <t>Number of CCGG/100bp</t>
  </si>
  <si>
    <t>dnaA</t>
  </si>
  <si>
    <t>+</t>
  </si>
  <si>
    <t>chromosomal replication initiator protein DnaA</t>
  </si>
  <si>
    <t>MTLAEFWPLCLRRLHDMLPHGQFAQWIAPLTVGEEGGVWVVYGKNQFACNMLKSQFAGKIEAVREELAAGRPAFVFKPGEGVRYEMAAVEGAVEPAEPSLHAGSEEMPVQEVLLDELPSEKPVKPAASKTAADILAERMKNLPHEPRQAAGPASRPESAAVAKARTDAQRDAEEARYEQTNLSPDYTFDTLVEGKGNRLAAAAAQAIAENPGQSYNPFFLYGSTGLGKTHLVQAVGNELLKNRPDAKVRYMHSDDYIRSFMKAVRNNTYDVFKQQYKQYDLLIIDDIQFIKGKDRTMEEFFYLYNHFHNEKKQLILTCDVLPAKIEGMDDRLKSRFSWGLTLELEPPELEMRIAILQKKAEAAGISIEDEAALFIANLIRSNVRELEGAFNRVGASSRFMNRPVIDIDLARTALQDIIAEKHKVITADIIIDAVAKYYRIKISDVLGKKRTRNIARPRQVAMSLTKELTTLSLPSIGDSFGGRDHTTVMHGIRAVAKLREEDPELAQDYEKLLILIQN</t>
  </si>
  <si>
    <t>dnaN</t>
  </si>
  <si>
    <t>DNA polymerase III subunit beta</t>
  </si>
  <si>
    <t>MLILQAERDSLLKPLQAVTGIVERRHTLPILSNVLIEGRGGQTKLLATDLEIQIDTAGPEGGAGDFRITTNAKKFQDILRALPAGALVSLDWDDNRLTLKAGKSRFALQTLPAADFPMMNVGEDISATFSLGQERFKTMLSQVQYSMAVQDIRYYLNGLLMQVEGSQLRLVATDGHRLAYAACAIDADLPRAEVILPRKTVLELFKLLNNPDDPIQIELLDKQVRFQCNGTTIVSKVIDGKFPDFNRVIPLDNDKIFVLSRAELLGALERVSILANEKFRGARLFLQPGLLSVVCSNNEQEEAREEIEIAYQGGELEVGFNIGYLMDVLRNIHSDDMQLAFGDANRSTLFTVPNNPNFKYIVMPMRI</t>
  </si>
  <si>
    <t>ppk1</t>
  </si>
  <si>
    <t>-</t>
  </si>
  <si>
    <t>polyphosphate kinase 1</t>
  </si>
  <si>
    <t>MTEQNRILCRELSLLAFNRRVLAQAEDKNVPLLERLRFLCIVSSNLDEFFEVRMAWLKRENKLHPRRRPDNGKMPSETIADVTEAARSLIRHQYDLFNNVLQPELARESIHFYRRRNWTGTQKKWIEDYFDRELLPILTPIGLDPSHPFPRPLNKSLNFAVELDGTDAFGRPSGMAIVQAPRILPRVVPLPSELCGGGHGFVFLSSILHAHVGKLFPGMNVKGCHQFRLTRDSDLTVDEEDVQNLRAAIQNELHDREYGDGVRLEVADTCPAYIRDFLLAQFRLTDAELYQVKGPVNLVRLNAVPDLVNRPDLKFPPHTPGRLKALGKNSPIFDLVRQSPILLHHPYQSFDPVVDMIREAAADPAVLAVKMTIYRTGTRSELVPALMKAALADKQVTVVVELMARFDEANNVNWAKQLEEAGAHVVYGVFGYKVHAKMALVIRREDGVLKRYAHLGTGNYHQGTSRIYTDFGLITADEQITADVNTLFMEITGLGKPGRLNKLYQSPFTLHKMVIGRIARETEHAKAGKPARITAKMNSLIEPTVIEALYRASAAGVQIDLIVRGMCTLRPGVKGLSENIRVRSIVGRQLEHARVYCFHNNGADDTFISSADWMGRNFFRRIETATPITAPELKKRVIREGLEMALADNTHAWLMQPDGGYIRAAPAEGESEADLQNDLWDLLRG</t>
  </si>
  <si>
    <t>NGO_0004</t>
  </si>
  <si>
    <t>L,D-transpeptidase</t>
  </si>
  <si>
    <t>MPPRLLSGILCCLLTTAPVFAQGQPDAVSAYIQKKKVIVDTSKAELCFADDRQCHPVLIGTATPKGTFGLTLNSTDKPGYGGEVIGFKQEGDFLFALHRVWNQIPSERRNERIASPSVSDRIMTNGCINVSDAVYEKLRHYFVLEVI</t>
  </si>
  <si>
    <t>bamE</t>
  </si>
  <si>
    <t>outer membrane protein assembly factor BamE</t>
  </si>
  <si>
    <t>MRPGLTKDDIYKIPGRPHYDEGMYGVREWDYLFHFHTPGVGIDPENTSGVEGVTTCQYKVIFDKDKFARSFYWNPVFPKDAVCPPPAPKAEPQVIIREIVPAKPKRIRQ</t>
  </si>
  <si>
    <t>leuS</t>
  </si>
  <si>
    <t>leucine--tRNA ligase</t>
  </si>
  <si>
    <t>MTMQEHYQPAAIEPAAQKKWDDARISNVSEDASKPKYYCLSMFPYPSGKLHMGHVRNYTIGDVLSRFKLLNGFNVMQPMGWDAFGMPAENAAMKNNVAPAAWTYDNIEYMKTQLKSLGFAIDWEREVATCKPEYYRWEQWLFTKLFEKGIVYRKNGTVNWDPVDQTVLANEQVIDGRGWRSGALIEKREIPMYYFKITDYAEELLNDLDKLEHWPEQVKTMQRNWIGKSRGMTVRFAVSDDSKQGLEGDYAKFLQVYTTRPDTLMGATYVAVAAEHPLATAAAADKPELQAFIAECKAGSVAEADMATMEKKGVPTGRYVVNPLNGDKLEVWIANYVLWGYGDGAVMAVPAHDERDFEFAAKYNLPKKQVIAVGDNAFDANRWQEWYGDKENGVLVNSGDLDGLDFQTAFDAVAAKLQSQGAGEPKTQYRLRDWGISRQRYWGCPIPIVHCEKCGDVPVPADQLPVVLPENVVPDGMGSPLAKMPEFYETSCPCCGGAAKRETDTMDTFMESSWYFFRYMSPKFSDGMVSAESAKYWGAVDQYIGGIEHAILHLLYARFFTKLMRDEGLVNVDEPFERLLTQGMVVCETYYRENDKGGKDWINPADVELTFDDKGRPVSAVLKADGLPVVISGTEKMSKSKNNGVDPQELINAYGADTARLFMMFAAPPEQSLEWSDSGVEGAHRFLRRLWRTVYEYLKQGGAVKAFAGNQDGLSKELKDLRHKLHSTTAKVSDDYGRRQQFNTAIAAVMELLNQYDKTDTGSEQGRAVAQEVLEAAVRLLWPIVPHICETLWSELNGAKLWEAGWPTVDEAALVKSEIEVMVQVNGKLRGKITVAADASKADLEAAALANEGAVKFMEGKPAKKIIVVPGRLVNIVV</t>
  </si>
  <si>
    <t>restriction endonuclease</t>
  </si>
  <si>
    <t>MNLFFDTQLGKQQNKATHKIRVMSEAWLEKNGYCPCCGSKPMQRFANNKPVADLFCPNCHEQYELKSKNQKTIGNSVPDGAYRTMLERIRSDTNPNFFFLAYKKADYSIRQLVLVPKHFITPDMIIPRNKGIKNRPHHIMCSINLAPLPESGKIFLIDDSRIIEPETVLKKWQSNLFLRNQNAERKDWLLAVMKCIDQLTEEFTLSQMYEFENKLSIQFPQNNHIKDKIRQQLQILRDQNMIEFIGRGLYKKNRQIAPNSQGVLISNHDTEFTRNIYSSAILKTVEVQRNIAAKGSSRKKVGELLAIYD</t>
  </si>
  <si>
    <t>site-specific DNA-methyltransferase</t>
  </si>
  <si>
    <t>MRKILEKHPNGCFDMIFADPPYFLSNDGFSCQNGQMVSVNKGNWDKSKGMAADLEFYEEWLRLCYALLKPNGTIWVCGTFHNIYLIGYLMQTVGYHILNNITWEKPNPPPNLSCRFFTHSTETILWAKKNKKAKHTFHYEMMKAQNNGKQMKCVWTFAPPNKTEKTFGKHPTQKPLPLLERCILSASNIGDLIFDPFMGSGTTGVAALKHGRRFCGCELEEDFLN</t>
  </si>
  <si>
    <t>hypothetical protein</t>
  </si>
  <si>
    <t>MIIGGIGGARTQTGLRFEERTDLRKLFEEIPGYDLRKTDDNAGYEVWFNGELKAYCFKKYEFYRFLERLEYNINWKDHLSKRLLPDNGLFIIIRDTLFIIEIKFQQTPGSVDEKLQTCDFKRKQYTKLVHSLGWRVGYVYVLNDWFTKPEY</t>
  </si>
  <si>
    <t>yiaG</t>
  </si>
  <si>
    <t>NGO_0011</t>
  </si>
  <si>
    <t>transcriptional regulator</t>
  </si>
  <si>
    <t>MKYKSGIFAAIHETMQGLHDIGAIDKKTMRGFDKSCLTEIKPLSGGDIKAIREKEALSQAAFAIYLNVGKNHVSAWERGVKKPSGAALKLLTIVKNKGIEAIA</t>
  </si>
  <si>
    <t>MTAFAKNDRENITDKELTELKKTAAIILAMTETDIEQAKSNGTFTEIQP</t>
  </si>
  <si>
    <t>Leu_trna</t>
  </si>
  <si>
    <t>NGO_00025</t>
  </si>
  <si>
    <t>secG</t>
  </si>
  <si>
    <t>NGO_0016</t>
  </si>
  <si>
    <t>preprotein translocase subunit SecG</t>
  </si>
  <si>
    <t>MEAFKTLIWIINIISALAVIVLVLLQHGKGADAGATFGSGSGSAQGVFGSAGNANFLSRSTAVAATFFFATCMAMVYIHTHTTKHGLDFSNIRQTQQAPKPVSNTEPSAPVPQQQK</t>
  </si>
  <si>
    <t>tpiA</t>
  </si>
  <si>
    <t>triose-phosphate isomerase</t>
  </si>
  <si>
    <t>MYRQIGMWDQKWVIGNWKMNGRLQNNNALMHRFRILPTAERVLIGLAAPTVYLLQLHNAMQIVLNNRILTCAQDVSRFPDNGAYTGEVSAEMLADTGTDIVLIGHSERSLYFGEKNEIQRRKMENVLNVGLIPLLCVGESLEERETGKEHEVIAHQLSILQGLDTKNIAVAYEPVWAIGTGKVATVEQIADMHAFIYKEILSLCGSDVKIRVLYGGSVKADNAADIFAVPYVDGALVGGASLSYDSFTAIISAAQNA</t>
  </si>
  <si>
    <t>msrC</t>
  </si>
  <si>
    <t>diguanylate cyclase</t>
  </si>
  <si>
    <t>MHALHFSASDKAALYREVLPQIESVVADEADWVANLANTAAVLKEAFGWLWVGFYFVDTRSDELVLAPFQGPLACTRIPFGRGVCGQAWAKGETVVVKDVNAHPDHIACSSLSRSEIVVPLFSDGRCIGVLDADSEHLAQFDEADALYLGELAKILERRFEASSQAA</t>
  </si>
  <si>
    <t>pcm</t>
  </si>
  <si>
    <t>NGO_0019</t>
  </si>
  <si>
    <t>protein-L-isoaspartate O-methyltransferase</t>
  </si>
  <si>
    <t>MDFEKARFNMVEQQIRPWDVLDFDVLDALEEIPRELFADESLQGLAYADMELPLANGHKMLEPKVVARLAQGLKLTKNDTVLEIGTGSGYATALLAKLAGRVVSDDIDAERQKRAKAVLDGLSLENIDYVQNNGLTELSAGAPFDAVYVGGAVTLVPEVLKEQLKDGGRMAVIVGRRPVQRALLITRRGDVFEEKVLFDTLVAHLDDKDAHPFDSFNF</t>
  </si>
  <si>
    <t>pspE</t>
  </si>
  <si>
    <t>sulfurtransferase</t>
  </si>
  <si>
    <t>MDEGRMFCLLDVRTDEEAAVCSLPNALHIPMNLIPLRQNELPDDVPLVVYCHHGIRSLHTAMYLAEAGFENLYNLQGGIDAWAVEVDAEMARY</t>
  </si>
  <si>
    <t>fhuE</t>
  </si>
  <si>
    <t>TonB-dependent siderophore receptor</t>
  </si>
  <si>
    <t>MTRFKYSLLFAALLPVYAQADVSVSDDPKPQESTELPTITVTADRTASSNDGYTVSGTHTPFGLPMTLREIPQSVSVITSQQMRDQNIKTLDRALLQATGTSRQIYGSDRAGYNYLFARGSRIANYQINGIPVADALADTGNANTAAYERVEVVRGVAGLPDGTGEPSATVNLVRKHPTRKPLFEVRAEAGNRKHFGLGADVSGSLNAEGTLRGRLVSTFGRGDSWRQLERSRDAELYGILEYDIAPQTRVHAGMDYQQAKETADAPLSYAVYDSQGYATAFGPKDNPATNWSNSRNRALNLFAGIEHRFNQDWKLKAEYDYTRSRFRQPYGVAGVLSIDHSTAATDLIPGYWHADPRTHSASMSLTGKYRLFGREHDLIAGINGYKYASNKYGERSIIPNAIPNAYEFSRTGAYPQPSSFAQTIPQYDTRRQIGGYLATRFRAADNLSLILGGRYSRYRAGSYNSRTQGMTYVSANRFTPYTGIVFDLTGNLSLYGSYSSLFVPQLQKDEHGSYLKPVTGNNLEADIKGEWLEGRLNASAAVYRARKNNLATAAGRDQSGNTYYRAANQAKTHGWEIEVGGRITPEWQIQAGYSQSKPRDQDGSRLNPDSVPERSFKLFTAYHLAPEAPSGRTIGAGVRRQGETHTDPAALRIPNPAAKARAVANSRQKAYAVADIMARYRFNPRTELSLNVDNLFNKHYRTQPDRHSYGALRTVNAAFTYRFK</t>
  </si>
  <si>
    <t>manC</t>
  </si>
  <si>
    <t>NGO_0022</t>
  </si>
  <si>
    <t>cupin domain-containing protein</t>
  </si>
  <si>
    <t>MQNETINLKQHLAAIKEYWQPEIINRHGFQFRLVKLLVDYGWHTHGYSDKVLFAVEGDMAVDFADGGNMTIREGEMAVVPKSVSHRPRSENGCSVVLIDLPDPSEAA</t>
  </si>
  <si>
    <t>ceuA</t>
  </si>
  <si>
    <t>iron ABC transporter substrate-binding protein</t>
  </si>
  <si>
    <t>MKPRFYWAACAVLPAACSPEPAAEKTVSAASQAASTPVATLTVPTARGDAVVPKNPERVAVYDWAALDTLTEPGVNVGATTAPVRVDYLQPAFDKAATVGTLFEPDCESLHRHNPQFVITGGPGAEAYEQLAKNATTIDLTVDNGNIRTSGEKQMETLSRIFGKEARVAELNAQIDALFAQKREAAKGKGRGLVLSVTGNKVSAFGTQSRLASWIHGDIGLPPVDESLRNEGHGQPVSFEYIKEKNPGWIFIIDRTAAIGQEGPAAVEVLDNALVCGTNAWKRKQIIVMPAANYIVAGGARQLIQAAEQLKAAFEKAEPVAAQ</t>
  </si>
  <si>
    <t>araC</t>
  </si>
  <si>
    <t>AraC family transcriptional regulator</t>
  </si>
  <si>
    <t>MNTAAIYRQYQTYVRSDKSGWALDGCSDSALIAQAKQPGLHLKMCINRFDSGITLSRMRGGGTGAFPTEIHNFSHNCALFVMVSGQNRLQMGGREYRPSAGEIWLVRGELADVSETLLPDSGGMCALHLDFSLEKLRRWHDEGLLDERLFSPQTIGRFALQRLAQNAGTLTAAACPLLQRPFESDGFGLLADEADALELSARLLRFTFRRHDNGYRRRRIDEAADILNSEFARPLTIAEIARRVGLNECYLKRYFKAQTGETVAGRLRRLRLEHALALIESGSTIQAAMHFCGYRHAGRFNEAFRRHYGFLPSDVKKC</t>
  </si>
  <si>
    <t>preP</t>
  </si>
  <si>
    <t>S9 family peptidase</t>
  </si>
  <si>
    <t>MKSYPDPYRHFENLDSAETQNFAAEANAETRARFLNNDKARALSDGILNQMQDTRQIPFCQEHRARMYHFHQNAEYPKGVYRMCTAATYRSGYPEWKILFSVADFDELLGDDVYLGGVSHLVEQPNRALLTLNKSGGDTAYTLEVDLEAGELVEGGFHFPAGKNHVSWRDENSVWVCPAWDERQLTESGYPREVWLVERGKSFEESLPAYQIDKGAMMVNAWRYLDPQGSPIDLIEASDGFYTKTYLQVSSEGGAKPLNLPNDCDVVGYLAGHLLLTLRKDWHRANQSYPSGALVAVKLNRGELGAAQLLFAPDETQALESVETTKRFVVASLLENVQGRLKAWRFADSKWQEAELPHLPSGALEMTDQPWGGDVVYLAASDFTTPLTLFALDLNVMELTVMRLQPQQFVSDGIEVRQFWAVSSDGERIPYFHVGKNAAPDTPTLVYAYGGFGIPELPHYLGSVGKYWLEEGNAFVLANIRGGGEFGPRWHQAAQGISKHKSVDDLLAVVRDLSERGMSSPKHIGLQGGSNGGLITAAAFVREPQSIGALVCEVPLTDMIRYPLLSAGSSWTDEYGNPQKYEACKRRLGELSPYHNLSDGIDYPPALITTSLSDDRVHPAHALKFYAKLRETSPQSWLYSPDGGGHTGNGTQRESADKLACVLLFLKEFLG</t>
  </si>
  <si>
    <t>argA</t>
  </si>
  <si>
    <t>NGO_0027</t>
  </si>
  <si>
    <t>amino-acid N-acetyltransferase</t>
  </si>
  <si>
    <t>MNAPDSFVAHFREAAPYIRQMRGTTLVAGIDGRLLEGGTLNKLAADIGLLSQLGIRLVLIHGAYHFLDRLAAAQGRTPHYCRGLRVTDETSLGQAQQFAGTVRSRFEAALCGSVSGFARAPSVPLVSGNFLTARPIGVIDGTDMEYAGVIRKTDTAALRFQLDAGNIVWMPPLGHSYGGKTFNLDMVQAAASVAVSLQAEKLVYLTLSDGISRPDGTLAETLSAQEAQSLAEHAASETRRLISSAVAALEGGVHRVQILNGAADGSLLQELFTRNGIGTSIAKEAFVSIRQAHSGDIPHIAALIRPLEEQGVLLHRSREYLENHISEFSILEHDGDLYGCAALKTFAEADCGEIACLAVSPQAQDGGYGERLLAHIIDKARGIGISRLFALSTNTGEWFAERGFQTASEDELPETRRKDYRSNGRNPHILVRRLHR</t>
  </si>
  <si>
    <t>NGO_0028</t>
  </si>
  <si>
    <t>MJ0042 family finger-like domain</t>
  </si>
  <si>
    <t>MPACFCPHCKTRLWVKETQLNVAQGFVVCQKCEGLFKAKDHLASTKEPIFNDLPEAVSDVKLVHRIGTHAISKKQISRDEIADILNGGTTLHDTPPATAAAAPAAAPQVSVPPARQEGLNWTIATLFALIVLIMQLSYLFIL</t>
  </si>
  <si>
    <t>pyrE</t>
  </si>
  <si>
    <t>NGO_0029</t>
  </si>
  <si>
    <t>Orotate phosphoribosyltransferase</t>
  </si>
  <si>
    <t>MTDFRQDFLKFSLAQNVLKFGEFTTKAGRRSPYFFNAGLFNDGASTLQLAKFYAQSIIESGIRFDMLFGPAYKGIILAAATAMMLAEKGVNVPFAYNRKEAKDRGEGGVLVGAPLKGRVLIIDDVISAGTSVRESIKLIEAEGATPAGVAIALDRMEKGTGKLSAVQEVEKQYGLPVAPIASLNDLFILLQNNPEFGQFLEPVRTYRRQYGVE</t>
  </si>
  <si>
    <t>udg4</t>
  </si>
  <si>
    <t>NGO_0030</t>
  </si>
  <si>
    <t>uracil-DNA glycosylase family protein</t>
  </si>
  <si>
    <t>MLSARYLHLHEALGLGPMWLKQAAAVLPPKNTPATPAQARPQTVRAATIRPSQPHNVQTRLETMKALETAAVHTRKPAPETETPPPGLSDGIAPVPAASGITKLAVVSLCPPIEDAVYGQLFHGKAGILLDNILKAAGLDAAYVHKTCWVKTAAVGNPMPSEQAVADALGQIARELDGCRAPAVLFLGQAFVNLERQAMIETLCGSRPFFIIDHPARLLRQPELKARNWQVLKQLKRALRQGGGS</t>
  </si>
  <si>
    <t>rimI</t>
  </si>
  <si>
    <t>NGO_0031</t>
  </si>
  <si>
    <t>ribosomal protein S18-alanine N-acetyltransferase</t>
  </si>
  <si>
    <t>MNIRPASPSDCAALAALDTVCNPSAWTQRQFESALVSPSEQVFLAEKDGRIAAFIVWQNLPDESELHLIATAPECRRRGVASALLEYWYAHLPEGTQRLLLEVRAGNAAAQALYTKHGFSIAGRRKNYYCAADGQTEDAVLMEKIC</t>
  </si>
  <si>
    <t>tsaB</t>
  </si>
  <si>
    <t>NGO_0032</t>
  </si>
  <si>
    <t>tRNA (adenosine(37)-N6)-threonylcarbamoyltransferase complex dimerization subunit type 1 TsaB</t>
  </si>
  <si>
    <t>MQADFNRPVLAVDTGTSYLSLALRADGEIRLFHQEVGIRQSELILPEIRTLFRNAGITAADLGAIVYAKGPGAFTGLRIGIGVAQGLATPFDTPLIGIPTLDAAASLPPPQSCILAAADARMGEVFYAWFDTLNRRRLSDYQVGRAADIALPEGYVFSDGIGSAFALENRPPFSGKPDMPTAADFLALALGGGYPATGAAHAELLYVRNKIALTAKEQAERKART</t>
  </si>
  <si>
    <t>Factor H binding protein</t>
  </si>
  <si>
    <t>MNRTTFCCLSLTAGPDSDRLQQRRGGGGGVAADIGTGLADALTAPLDHKDKGLKSLTLEASIPQNGTLTLSAQGAEKTFKAGGKDNSLNTGKLKNDKISRFDFVQKIEVDGQTITLASGEFQIYKQDHSAVVALRIEKINNPDKIDSLINQRSFLVSDLGGEHTAFNQLPDGKAEYHGKAFSSDDADGKLTYTIDFAAKQGHGKIEHLKTPEQNVELASAELKADEKSHAVILGDTRYGGEEKGTYRLALFGDRAQEIAGSATVKIGEKVHEIGIADKQ</t>
  </si>
  <si>
    <t>fba</t>
  </si>
  <si>
    <t>NGO_0034</t>
  </si>
  <si>
    <t>fructose-bisphosphate aldolase class II</t>
  </si>
  <si>
    <t>MALVSMRQLLDHAAENSYGLPAFNVNNLEQMRAIMEAADQVNAPVIVQASAGARKYAGAPFLRHLILAAVEEFPHIPVVMHQDHGASPDVCQRSIQLGFSSVMMDGSLLEDGKTPSSYEYNVNATRTVVNFSHACGVSVEGEIGVLGNLETGEAGEEDGVGAAGKLSHDQMLTSVEDAVRFVKDTGVDALAIAVGTSHGAYKFTRPPTGDVLRIDRIKEIHQALPNTHIVMHGSSSVPQEWLKVINEYGGNIGETYGVPVEEIVEGIKHGVRKVNIDTDLRLASTGAVRRYLAENPSDFDPRKYLGKTIEAMKQICLDRYLAFGCEGQAGKIKPVSLEKMASRYAKGELNQIVK</t>
  </si>
  <si>
    <t>xerC</t>
  </si>
  <si>
    <t>NGO_0035</t>
  </si>
  <si>
    <t>tyrosine recombinase XerC</t>
  </si>
  <si>
    <t>MVLDGFAAYFDAYLENIVREGKSEHTVAAYRRDLEELFALLAQMPSEDAGGVPQDLSRRDFTAALRRLSQRGLDGRTLARKLSAWRQYCAWLVKRGLMRADPTADIKPPKQPERVPKALPQEWLNRMLDLPVDGGDPLAVRDHALFELMYGSGLRVSEIHGLNADDVYLDEAWVHVTGKGRKQRQVPLTGKSVEALKNYLPLRQTASDGKALFTGRNGTRLSQRQIQKRLESWAAQYGDGRHVSPHMMRHSYAGHLLQASRDIRAVQELLGHSSLSTTQIYTKLDFDHIARLYDEAHPRAKRQDE</t>
  </si>
  <si>
    <t>dxs</t>
  </si>
  <si>
    <t>NGO_0036</t>
  </si>
  <si>
    <t>1-deoxy-D-xylulose-5-phosphate synthase</t>
  </si>
  <si>
    <t>MNPSPLLHLIDSPQDLRRLDKKQLPRLAGELRAFLLESVGQTGGHFASNLGAVELTIALHYVYDTPEDKLVWDVGHQSYPHKILTGRKNQMHTMRQYGGLAGFPKRCESEYDAFGVGHSSTSIGAALGMAAADKLLGGDRRSVAIIGDGAMTAGQAFEALNCAGDMDVDLLVVLNDNEMSISPNVGALPKYLASNVVRDMHGLLSTVKAQTGKVLDKIPGAMEFAQKVEHKIKTLAEEAEHAKQSLSLFENFGFRYTGPVDGHNVENLVDVLKDLRSRKGPQLLHVITKKGNGYKLAENDPVKYHAVANLPKEGGAQMPSEKEPKPAAKPTYTQVFGKWLCDRAAADSRLVAITPAMREGSGLVEFEQRFPDRYFDVGIAEQHAVTFAGGLACEGMKPVVAIYSTFLQRAYDQLVHDIALQNLPVLFAVDRAGIVGADGPTHAGLYDLSFLRCVPNMIVAAPSDENECRLLLSTCYQADAPAAVRYPRGTGTGAPVSDGMETVEIGKGIIRREGEKTAFIAFGSMVATALAVAEKLNATVADMRFVKPIDEELIVRLARSHDRIVTLEENAEQGGAGGAVLEVLAKHGICKPVLLLGVADTVTEHGDPKKLLDDLGLSAEAVERRVREWLPDRDAAN</t>
  </si>
  <si>
    <t>miaB</t>
  </si>
  <si>
    <t>tRNA (N6-isopentenyl adenosine(37)-C2)-methylthiotransferase MiaB</t>
  </si>
  <si>
    <t>MKKVFIRTFGCQMNEYDSEKMLSVLAEEHGGIEQVTQADEADIILFNTCSVREKAQEKVFSDLGRVRPLKEKNPGLIIGVAGCVASQEGENIIKRAPYVDVVFGPQTLHRLPKMIVDKETSGLSQVDISFPEIEKFDHLPPARVEGGAAFVSIMEGCSKYCSFCVVPYTRGEEFSRPLNDVLTEIANLAQQGVKEINLLGQNVNAYRGEMDDGEICDFATLLRIVHEIPGIERMRFTTSHPREFTDSIIECYRDLPKLVSHLHLPIQSGSDRVLSAMKRGYTALEYKSIIRKLRAIRPDLCLSSDFIVGFPGETEREFEQTLKLVKDIAFDLSFVFIYSPRPGTPAANLPDDTPHEEKVRRLEALNEVIEAETARINQTMIGTVQRCLVEGISKKDPDQLQARTANNRVVNFTGTPDMINQMIDLEITEAYTFSLRGKIVEA</t>
  </si>
  <si>
    <t>Outer membrane protein P1</t>
  </si>
  <si>
    <t>MKPVVWAALLLCACTSNFGDREHQFLRYSGLNLNQYSVASPCRTICTVCGFVALS</t>
  </si>
  <si>
    <t>glucosamine-fructose-6-phosphate aminotransferase</t>
  </si>
  <si>
    <t>MPYYLYCLRLRRLVLIFVNPLYQTEEGIAQTVVKGKTTRAEVEARFGKRNPFGCYAYHEVSLPIYNFLPTNFIYMKSERRHWEWCADYDGEGVVRDYRFTHKVEKDERSVIRDTVGVIRKEAGKSLSQPEK</t>
  </si>
  <si>
    <t>hemL</t>
  </si>
  <si>
    <t>glutamate-1-semialdehyde 2,1-aminomutase</t>
  </si>
  <si>
    <t>MNRNEILFDRAKAIIPGGVNSPVRAFGSVGGVPRFIKKAEGAYVWDENGTRYTDYVGSWGPAIVGHAHPEVVEAVREAALGGLSFGAPTEGEIAIAEQIAEIMPSVERLRLVSSGTEATMTAIRLARGFTGRDKIIKFEGCYHGHSDSLLVKAGSGLLTFGNPSSAGVPADFTKHTLVLEYNNIAQLEEAFAQSGDEIACVIVEPFVGNMNLVRPTEAFVKALRGLTEKHGAVLIYDEVMTGFRVALGGAQSLHGITPDLTTMGKVIGGGMPLAAFGGRKDIMECISPLGGVYQAGTLSGNPIAVAAGLKTLEIIQREGFYENLTALTQRLANGIAAAKAHGIEFAADSVGGMFGLYFAAHVPRNYADMARSNIDAFKRFFHGMLDRGIAFGPSAYEAGFVSAAHTPELIDETVAVAVEVFKAMAA</t>
  </si>
  <si>
    <t>MRAVGIAETALQKRPRPPYFDKPSEQSAGCRLVRTPKISAGIFSHLSALSPFALSGCGHRGGTGGGRILFHPDKRVGSRKIRPAVSNNALLWPGLVLCKRRSFFARHPHLFGRMANGGCRTIKMFGDFMQTGIRMPPDISSRFLPIRFGGI</t>
  </si>
  <si>
    <t>Transposase</t>
  </si>
  <si>
    <t>MAYSADLRNKALNHSGLTKIRTRRRAADGTNGTEPIRPALHHLRESFPLSRGGATPYRFLLIRYITDNAKTPAKPQQRLTCQETRFTCGFALKNKQAA</t>
  </si>
  <si>
    <t>orn</t>
  </si>
  <si>
    <t>oligoribonuclease</t>
  </si>
  <si>
    <t>MQDKNNLCWLDMEMTGLNPETDRIIEVAMIITDSDLNVLAQSEVYAIHQSDDLLDNMDEWNTATHGRTGLTQRVRESSHTEAEVEQKLLDFMSEWIPGRATPMCGNSIHQDRRFMVKYMPKLENYFHYRNLDVSTLKELAKRWNPPIAKSVVKRGSHKALDDILESIEEMRHYREHFLISAPKAEAQ</t>
  </si>
  <si>
    <t>prmA</t>
  </si>
  <si>
    <t>50S ribosomal protein L11 methyltransferase</t>
  </si>
  <si>
    <t>MPYQQITVNVNDAVAERLADALMEHGALSAAIEDACAGTQNEQAIFGEPGMPTEQIWQQSKVIALFGEHDEAAAVIDAAAQECGLKDLAYTGETIENQDWVRLTQSQFDPIRISDRLWITPSWHEAPEGCAVNLRLDPGLAFGTGSHPTTRLCLKWLDTQLKNGESVLDYGCGSGILTIAALKLGAGSAVGVDIDEQAVRSGRDNAEQNNVDAQFFLPDSLPQGQFDVVVANILANPLRMLGEMLAARTKQGGRIVLSGLLDEQAEELGGIYSQWFDLDPAETDEGWARLSGVKR</t>
  </si>
  <si>
    <t>accC</t>
  </si>
  <si>
    <t>acetyl-CoA carboxylase biotin carboxylase subunit</t>
  </si>
  <si>
    <t>MLKKVLIANRGEIALRVLRACREMGIATVAVHSETDKGSLHVKLADESVCIGPAASAQSYLNIPAIIAAAEVTCADAVHPGYGFLAENADFAEQVEQSGFTFIGPKPDTIRLMGDKVSAKHAMIAAGVPCVPGSDGALPDDDAEILKIADKVGYPVIIKASGGGGGRGMRVVEKKEDLLQSVEMTKAEAGAAFGNPMVYMERYLQRPRHVEIQVLADEHGNAVYLAERDCSLQRRHQKVIEEAPAPFIDEKARKKIGKACTDACKRIGYRGAGTFEFLYEDGEFFFIEMNTRVQVEHPVTELITGVDIVQEQLRIASGLPLQYKQKDIKIEGHAFECRINAEDPYNFIPSPGPIESCHLPGGFGIRVDSHIYQGYRIPPYYDSLIGKICVHGKTREQAMAKMRVALAELAVTGIKTNTPLHRDLFADAGFQEGGVSIHYLEHWLEARKTKQDK</t>
  </si>
  <si>
    <t>accB</t>
  </si>
  <si>
    <t>acetyl-CoA carboxylase biotin carboxyl carrier protein</t>
  </si>
  <si>
    <t>MDLRKLKKLIDLVEESGIAEIEVTEGEEKVRITRTIAAAAAPVYAAPVPAAACTVTPAAAPVAASAPAAAPAARDLSDAQKSPMVGTFYRAPGPNAAAFVEVGQQVKAGDTLCIIEAMKLMNEIEAEKSGTVKEILVENGTPVEFGEPLFIIG</t>
  </si>
  <si>
    <t>queA</t>
  </si>
  <si>
    <t>tRNA preQ1(34) S-adenosylmethionine ribosyltransferase-isomerase QueA</t>
  </si>
  <si>
    <t>MDISDFDFTLPEHLIAQHPPEVRGSSRLLVALSDMPLQDRVFGDLPDYVEAGDVLVFNNTKVMKARLFGQKDSGGRIEALIERVLDNHTALAHIRSSKSPKPGMGLVFEGGIRAVMVGREGELFCLRFEGGQTVYELLEQNGHLPLPPYIERAADADDDSRYQTVYAKYQGAVAAPTAGLHFTEELLRRLKDKGAVTAEVTLHVGAGTFQPVRVDKIEEHKMHSEWFEVPSETVAAVEAAKARGNKAWAVGTTSMRALESAARATGYLKDGQGDTDIFITPGYRFNVVDRLVTNFHLPKSTLLMLVGAFSGMGHIRAVYRHAIEREYRFFSYGDAMVLGRNEGGGL</t>
  </si>
  <si>
    <t>carB</t>
  </si>
  <si>
    <t>carbamoyl-phosphate synthase large subunit</t>
  </si>
  <si>
    <t>MPKRTDLKSILIIGAGPIVIGQACEFDYSGAQACKALREEGYKVILVNSNPATIMTDPEMADVTYIEPIMWQTVEKIIAKERPDAILPTMGGQTALNCALDLARNGVLAKYNVELIGATEDAIDKAEDRGRFKEAMEKIGLSCPKSFVCHTMNEALAAQEQVGFPTLIRPSFTMGGSGGGIAYNKDEFLAICERGFDASPTHELLIEQSVLGWKEYEMEVVRDKADNCIIICSIENFDPMGVHTGDSITVAPAQTLTDKEYQIMRNASLAVLREIGVDTGGSNVQFAVNPENGEMIVIEMNPRVSRSSALASKATGFPIAKVAAKLAVGFTLDELRNDITGGRTPASFEPSIDYVVTKIPRFAFEKFPAADDRLTTQMKSVGEVMAMGRTIQESFQKALRGLETGLCGFNPRSEDKAEIRRELANPGPERMLFVADAFRAGFTPEEIHEICAIDPWFLAQIEDLMKEEKSVSDGQLQDLDYAALRRLKRKGFSDKRLAQLLNVSEKEVREHRYALKLHPVYKRVDTCAAEFATETAYLYSTYEEECESRPSDRKKVMILGGGPNRIGQGIEFDYCCVHAALALRESGFETIMVNCNPETVSTDFDTSDRLYFEPLTLEDVLEIVRTENPWGVIVHYGGQTPLKLANALVENGVNIIGTSADSIDAAEDRERFQKVLNDLGLRQPPNRIAHNEEEALVKAEEIGYPLVVRPSYVLGGRAMQIIHSAEQLQKYMREAVQVSEDSPVLLDFFLNNAIEVDVDCVSDGKDVVIGGIMQHVEQAGIHSGDSGCSLPPYSLSEEIQDEIRRQTKAMAYALGVVGLMNVQFAVQDGVVFVLEVNPRASRTVPFVSKATGVPLAKVGARCMAGISLKEQGVEKEVVPDFYAVKEAVFPFIKFPGVDTILGPEMRSTGEVMGVGASFGEAYYKAQLGAGERLNPTGKIFLSVREEDKERVIKTAKNFQALGYGICATRGTAQYLTEHGLIVQAINKVPEGRPHIGDALKNGEIALVVNTVSSDPQSVSDSHIIRQSALQQRVPQYTTTAGGEAMSEGAKSRDYLGVYSVQELHGRLKNRN</t>
  </si>
  <si>
    <t>NGO_0049</t>
  </si>
  <si>
    <t>MFSDIYLNPKNYFGIEKRLPFKAFWDNGGQCYLDLKVVDGKIIALCGQLINYTNTSIVNAAEEVYRSIIDYLISNEILIVRTKFSFKNIFSTNEKKYKEIEKEINKFLYKNMDWYLFFNNDITLDPYTGNDLIWHVQIDPNDGGAQFLETYQSWEKLQQKYPNITFSYDKNDLILTK</t>
  </si>
  <si>
    <t>ycjD</t>
  </si>
  <si>
    <t>NGO_0050</t>
  </si>
  <si>
    <t>endonuclease</t>
  </si>
  <si>
    <t>MNPPEKLLTAENPALRQRAKAMRQEMSEAEAKLWQHLRAGRLNGYKFRRQQPMGNYIVDFMCVTPKLIVEADGGQHAEQAVYDHARTVYLNSLGFTVLRFWNHEILQQTNDVLAEILRVLQELEKQPAR</t>
  </si>
  <si>
    <t>Glyoxalase</t>
  </si>
  <si>
    <t>MKISALDHLVLTVADIDRTIAFYTQVLGMEEVSFGNNRKALLFGSQKINLHGRGAEIQPNAQHAACGTADLCLLTDTPHWKRFYRNYPHTASNL</t>
  </si>
  <si>
    <t>carA</t>
  </si>
  <si>
    <t>carbamoyl phosphate synthase small subunit</t>
  </si>
  <si>
    <t>MNTPALLVLADGSVFHGTSIGYEGSASGEVVFNTSMTGYQEILTDPSYCKQIVTLTYPHIGNTGTNAEDEESRSVYAAGLIIRDLPLLHSSFRASESLHDYLVRNETVAIADIDTRRLTMLLREKGAQGGAILTGADATVEKAQELIAAFGSMVGKDLAKEVSCTETYEWTEGEWELGKGFVTPDKQPYHVVAYDFGVKTNILRMLASRGCRLTVVPAQTSAEDVLALNPDGVFLSNGPGDPEPCTYAIEAVQKLMESGKPIFGICLGHQLISLAIGAKTLKMRFSHHGANHPVQDLDSGKVVITSQNHGFAVDADTLPANARITHKSLFDNTLQGIELTDKPVFCFQGHPEASPGPQDVGYLFDKFIGNMKAAKQA</t>
  </si>
  <si>
    <t>pilC</t>
  </si>
  <si>
    <t>PilC family type IV pilus tip adhesin</t>
  </si>
  <si>
    <t>MNKTLKRRVFRHTALYAAILMFSHTGGGGGAQAQTQTRKYAIIMDERNQPEVKWEGSYSTLREKDGERKFIYTNQRNKLNQQNNFISFDNTDTLVSRQSGTAVFGTATYLPPYGKVSGFDTAELNKRGNAVNWIHTTRAGLAGYVYTGVICRDTGQCPQLVYKTRFSFDNTGLAKNTGRLDRHTEPSRENSPIYKLSDYPWLGVSFNLGSEGTAKDGRSSNKLVSSFDENNSNSNQNLVYTTEGHRISLGDWQRESTAMAYYLNAKLHLLDKQRIENIAPGKTVDLGTLRPRVETKTNNWGNLLSFWATWKIEDKGNITVRLGLPEVKAGRCTNTAHPNPNAKAPSPALTAPALWFGPVQNGKVQMYSASVSTYPGSSSSRIFLQELKTRTDPARPGRHSLAALDTQNIKSREPNFNSRQTVIRLPGGVYKINSGKNGGRVAGINGNDGKNDTFGIYKDRLVTPEADEWSNILLPWTARYYGNDDIFKTFNQPNSKTQNGKKQYSQKYRIRTKEDDNDKPRDLGDIVNSPIVAVGGYLATSANDGMVHLFKRNGTDQRGYELKLSYIPGTMERKDIEGNDSDLAKELRAFAEKGYVGDRYGVDGGFVLRRITDDQDKQKHFFMFGAMGLGGRGAYALDLSKIDGNYPAAAPLFDVKNGDNNGKNRVKVELGYTVGTPQIGKTQNGKYAAFLASGYAAKNIGSGDNKTALYVYDLENGSGSLIKKIEVQGGKGGLSSPTLVDKDLDGTVDIAYAGDRGGNMYRFDLSDSNPDKWSVRTIFEGDKPITSAPAVSRLADKRVVIFGTGSDLTEDDVLNTGEQYIYGIFDDDKGTVKVTVQNGTGGGLLEQVLKEENKTLFLNKGSDGSGSKGWVVKLKEGQRVTVKPTVVLRTAFVTIRSYTGNDKCGAQTAILGINTADGGALTPRSARPIVPDNQVAQYSGHQKMNGKSIPIGCMWKNGKTVCPNGYVYDKPVNVRYLDEKKTDDFPVTADGDAGGSGTFKEGKKPARNNRCFSGKGVRTLLMNDLDSLDITGPMCGIKRLSWREVFF</t>
  </si>
  <si>
    <t>MYRVAASFSLRAYPWYSGFWQSATVCPARHCRLRGNGGPGRRHSPSCGNLSQQLNRLNTSLAACCPLSSSLPQGERTGRLLGLRFAARKTGCAGCFLFFRRPETTAANLSCLSNRLQPKNLPKPTPSPVGEGRGGGIFQVAATFPNTLTAPIQALRLVALSPALSHRERGRVGCWG</t>
  </si>
  <si>
    <t>apbC</t>
  </si>
  <si>
    <t>iron-sulfur cluster carrier protein ApbC</t>
  </si>
  <si>
    <t>MNIQNIRTLLDTVAVPNTARTLGGEKAVRSVGQRSDGIHIALHFGFPVAHIAAALADAVQETLMPETGGAHIHLGIDTEIGTHKVRPGVTTIKGVKNIIAVASGKGGVGKSTTTANLAAAMARMGARVGVLDADLYGPSQPTMLGVHDRKPDQKNQKLIPVESSDGIQVMSIGFLVDTGQAVVWRGPMVSQALQQLMFQSEWDEVDYLFIDLPPGTGDIQLTLSQRIPVTGSVIVTTPQDIALIDARKAVDMFRKVNIPILGVLENMSVHICSNCGHSEALFGTDGGKDLAARLNVPLLGQLPLSLPVREAMDGGTPARLFDEHPAIARIYTDAAFQIALGIADKGKDFSSRFPKIVVE</t>
  </si>
  <si>
    <t>Lys_trna</t>
  </si>
  <si>
    <t>trxA</t>
  </si>
  <si>
    <t>NGO_0057</t>
  </si>
  <si>
    <t>protein disulfide oxidoreductase</t>
  </si>
  <si>
    <t>MKKKLLSGIKFAVRTALVFLLVSLFLDWVRKPDEPAGAAGRPLTLLSGQRLTLGQFSRDRTVLVYFWGSWCGVCRYQSPIIDDLAADGVPVVGVAVRSGSASEVAAYMAKRGLGFPTVSDEDGGLARSWRIAATPAVVLVKNGKMVRYTTGISSYWGLRARIFQADFFG</t>
  </si>
  <si>
    <t>nadR</t>
  </si>
  <si>
    <t>NGO_0058</t>
  </si>
  <si>
    <t>MarR family adhesin repressor NadR</t>
  </si>
  <si>
    <t>MPTQSKHASINIGLIQAREALMTQFRPILNQANITDQQWRIIRLLAENGTLDFQDLANQACILRPSLTGILTRLEKAGLVVRLKPSNDQRRVYLKLTSEGEKLYEEIGEEVDERYDAIEEVLGREKMLLLKDLLAELAKIEDALNS</t>
  </si>
  <si>
    <t>hpaC</t>
  </si>
  <si>
    <t>NGO_0059</t>
  </si>
  <si>
    <t>4-hydroxyphenylacetate 3-monooxygenase, reductase component</t>
  </si>
  <si>
    <t>MADLQKTFQTSFRDAMASCAAGVHVITTDGAAGRYGITMTAVAPVTDEPPTVMLCINRSARIIPILSENGSLCINMLADEHQDVAEHFAGLTGLSPEERFAYHIWHRGKTGQLEIEGALAHLHGHIVGKHEIGTHFVFYVRLDEIKNCGCKRPALLYFRRQFRPLD</t>
  </si>
  <si>
    <t>murU</t>
  </si>
  <si>
    <t>NGO_0060</t>
  </si>
  <si>
    <t>N-acetylmuramate alpha-1-phosphate uridylyltransferase</t>
  </si>
  <si>
    <t>MKAMILAAGRGERMRPLTDTTPKPLLDVAGKPLIGWHLCRLKQAGFTEIVINHAWLGRQIENALGDGSAYGVNIAYSPEPAGGLETAGGIAQALPLLGGQPFLVANGDVLTDIDFTAAFQTASSLPGHISAHLWLVGNPPHNPDGDFSLLPDGSVRPEVSGGNGLTFSGVGIYRPEMFDGIEAGSVAKLAPVLLNEMRQNRVSGQKHTGLWLDVGTVCRLKEAQALAAAWK</t>
  </si>
  <si>
    <t>ribN</t>
  </si>
  <si>
    <t>EamA-like transporter family</t>
  </si>
  <si>
    <t>MGLQGIDSDFATFIRTLVILAALVLFLTYTGKWQGVNGFTGRNRTFLVLSGLATGASWLAYFKALQLGKAPQVAPVDKFSLVLVALMAVIFLDERPNTQEWIDLGLVTAAC</t>
  </si>
  <si>
    <t>fhs</t>
  </si>
  <si>
    <t>formate--tetrahydrofolate ligase</t>
  </si>
  <si>
    <t>MSFKTDAETAQSSTMRPIGEIAAKLGLNVDNIEPYGHYKAKINPAEAFKLPQKQGRLILVTAINPTPAGEGKTTVTIGLADALRHIGKDSVIALREPSLGPVFGVKGGAAGGGYAQVLPMEDINLHFTGDFHAIGAANNLLAAMLDNHIYQGNELNIDPKRVLWRRVVDMNDRQLRNIIDGMGKPVDGVMRPDGFDITVASEVMAVFCLAKDISDLKERFGNILVAYAKDGSPVYAKDLKAHGAMAALLKDAIKPNLVQTIEGTPAFVHGGPFANIAHGCNSVTATRLAKHLADYAVTEAGFGADLGAEKFCDIKCRLAGLKPDAAVVVATVRALKYNGGVERANLGEENLEALAKGLPNLLKHISNLKNVFGLPVVVALNRFVSDSDAELAMIEKACAEHGVEVSLTEVWGKGGAGGADLARKVVNAIDNQPNNFGFAYDVELGIKDKIRAIAQKVYGAEDVDFSAEASAEIASLEKLGLDKMPICMAKTQYSLSDNAKLLGCPEGFRIAVRGITVSAGAGFIVALCGNMMKMPGLPKVPAAEKIDVDEHGVIHGLF</t>
  </si>
  <si>
    <t>ychF</t>
  </si>
  <si>
    <t>redox-regulated ATPase YchF</t>
  </si>
  <si>
    <t>MSLKCGIVGLPNVGKSTLFNALTQSGIEAANYPFCTIEPNVGIVEVPDPRMAELAKIVNPQKMQPAIVEFVDIAGLVAGASKGEGLGNRFLANIRETDAIVNVVRCFDDDNIVHVSGKVDPIADIETIGTELALADLASVEKAIVREEKRARSGDKDAQKLVDLCKKLLPHLDEGKPVRSFGLDAEERALLKPLFLLTAKPAMYVGNVAEDGFENNPHLDRLKELAAKENAPVVAVCAAMESEIAELEDGEKAEFLAEMGLEEPGLNRLIRAGYDLLGLQTYFTAGVKEVRAWTIHKGDTAPQAAGVIHTDFERGFIRAQVIAYDDFVSLGGEAKAKEAGKMRVEGKEYVVQDGDVMHFLFNV</t>
  </si>
  <si>
    <t>oafA</t>
  </si>
  <si>
    <t>acyltransferase</t>
  </si>
  <si>
    <t>MSQALPYRPDIDTLRAAAVLSVIVFHIEKDWLPGGFLGVDIFFVISGFLMTAILLREMSGGRFFLKTFYIRRIKRILPAFFAVLAATLAGGFFLFTKDDFFLLWKSALTALGFASNLYFARGKDYFDPAQEEKPLLHIWSLSVEEQFYFVFPILLLLVARKSLRVQFGFLAALCALSLAASFMPSALDKYYLPHLRACEMLVGSLTAVRMRYRQQRNPAVGKRYAAVGALFSACILSACLFAYSEQTAYFPGPAALIPCLAVAALIYFNHYEHPLKKFFQWKITVAAGLISYSLYLWHWPILAFMRYIGPDNLPPYSPAAAIVLTLAFSLISYHCIEKPFKKWKGSFAQSVLWIYALPMLVLGAGSFFAMRLPFMAQYDRLGLTRSNTSCHNNTGKQCLWGDTEKQPELLVLGDSHADHYKTFFDAVGKKEKWSATMVSADACAYVEGYASRVFQNWAACRAVYRYAEEHLPRYPKVVLAMRWGSQMPENSRSLAYDAGFFQKFDRMLHKLSSEKQAVYLMADNLASSYNVQRAYILSSRIPGCRQTLRPDDESTLKANARIRELAAKYPNVYIIDAAAYIPADFQIGGLPVYSDKDHINPYGGTELAKRFSEKQRFLDTRHNH</t>
  </si>
  <si>
    <t>tyrS</t>
  </si>
  <si>
    <t>tyrosine--tRNA ligase</t>
  </si>
  <si>
    <t>MSVIQDLQSRGLIAQTTDIEALDALLNEQKIALYCGFDPTADSLHIGHLLPVLALRRFQQAGHTPIALVGGATGMIGDPSFKAAERSLNSAETVAGWVGSIRSQLTPFLSFEGGNAAIMANNADWFGSMNCLDFLRDIGKHFSVNAMLNKESVKQRIDRDGAGISFTEFAYSLLQGYDFAELNKRHGAVLEIGGSDQWGNITAGIDLTRRLNQKQVFGLTLPLVTKSDGTKFGKTEGGAVWLNAKKTSPYQFYQFWLKVADADVYKFLKYFTFLSIEEIGVVEAKDKASGSKPEAQRILAEEMTRLIHGEEALAAAQRISESLFAEDQSRLTESDFEQLALDGLPAFEVSDGINAVEALVKTGLAASNKEARGFVNAKAVLLNGKPAEANNPNHAAERPDDAYLLIGEYKRFGKYTILRRGKRNHALLVWK</t>
  </si>
  <si>
    <t>lomR</t>
  </si>
  <si>
    <t>NGO_00350</t>
  </si>
  <si>
    <t>Opacity protein LomR and related surface antigens</t>
  </si>
  <si>
    <t>MQADLAYAAERITHDYPEPTGAKKGKISTVSDYFRNIRTHSIHPRVSVGYDFGGWRIAADYARYRKWNNSKYSVNTKKVNENKGEKINVTQYLKAENQENGTFHAVSSLGLSAVYDFKLNDKFKPYIGMRVGYGHVRHQVRSVEQETTTVTTYLQSGKPSPIVRGSTLKLPHHESRSSRRLGFGAMAGVGIDVAPGLTLDAGYRYHYWGRLENTRFKTHEASLGVRYRF</t>
  </si>
  <si>
    <t>ribF</t>
  </si>
  <si>
    <t>bifunctional riboflavin kinase/FAD synthetase</t>
  </si>
  <si>
    <t>MKIRPGRHNAPDFPHGAAVTIGNFDGVHLGHKHILQKLRLEADARGLPVVAVVFEPQPKEFFALRTGKTPPCRISPLRTKLELLEGTGCVDAAWVLRFDRNFSEISAQAFIDRLLRQTLNTRYLLVGDDFRFGAGREGCFELLAQQPDMQTERTPSVIVEDIRTSSTAVRQALSDGNLAYAKKLLGHDYVLGGRVVHGRKLGRTLNAPTANIRLPGHRYALGGVFVVEADGAFGTRRGVASFGFNPTVDGGCSQKLEVHLFDFQGDLYGQRLNVRFLHKLRDEEKFDGMEELKRRIEADMEAAKCW</t>
  </si>
  <si>
    <t>ileS</t>
  </si>
  <si>
    <t>isoleucine--tRNA ligase</t>
  </si>
  <si>
    <t>MTDYSKTVNLLESPFPMRGNLAKREPAWLKSWYEQKRYQKLREIAKGRPKFILHDGPPYANGDIHIGHAVNKILKDIIIRSKTQAGFDAPYVPGWDCHGLPIEVMVEKLHGKDMPKARFRELCREYAAEQIARQKKDFIRLGVLGDWDNPYLTMDFKTEADTVRMLGEIYKSGYLYRGAKPVQFCLDCGSSLAEAEVEYKDKVSPAIDVAYPFKNTVALAAAFGLAGIEGKAFAVIWTTTPWTLPASQAVSAGADVVYQLIDTPKGKLVLAKDLAEGALKRYGFSDGIAILAETTGDKLENLHMNHPFLERDIPMLNGEHVTTDAGTGLVHTAPAHGLEDYAVCNKYGIELYNPVNAEGKYISETPRVAGMSVWEANPVILQWPEETGNLLASSKIEHSYAHCWRHKTPLIYRATGQWFVGMDKAGSDGKTLRDKAIKAVDDTEFFPPWGRARLESMIEGRPDWVVSRQRYWGTPMTFFVHKETGELHPNSAELLEKVAQRIEEKGIEAWFSLDKSELLSAEDCEHYDKLPDTMDVWFDSGSTHYSVVKQREELEWPADLYLEGSDQHRGWFQSSMLTGCASSMGRAPYKQLLTHGFVVDQNGRKMSKSIGNVVAPQEVYNEFGADILRLWAASTDYSGELAISKEILKRVTESYRRIRNTLSFLFANLSDFNPIEDAVQQADMVEIDRYALVLARRLQERLAGGYYPRYAFHFAVKDIVSFCSEDLGAFYLDILKDRLYTTKADSRARRSAQTALYHITRSLVLLIAPILCFTGEEAWDIIGGGEEDSVLFHTWHEFPAINEKAEAELVKKWTAIREAREAVTAAIEPLRADKTVGSSLQAEAEITAPEEMAGYLNALGEELRFALLVSKAEVKVGDELAVAAKASDGEKCERCWHYTRDVGAVAGYETVCKRCAENVGGEGETRHYA</t>
  </si>
  <si>
    <t>NGO_0070</t>
  </si>
  <si>
    <t>Opacity protein opA54</t>
  </si>
  <si>
    <t>MQADLAYAAERITHDYPEPTAPGKNKISTVSDYFRNIRTHSIHPRVSVGYDFGGWRIAADYARYRKWNDNKYSVDIKELENKNQNKRDLKTENQENGSFHAVSSLGLSAVYDFKLNDKFKPYIGARVAYGHVRHSIDSTKKITGTLTAYPSDADAAVTVYPDGHPQKNTYQKSNSSRRLGFGAMAGVGIDVAPGLTLDAGYRYHNWGRLENTRFKTHEASLGMRYRF</t>
  </si>
  <si>
    <t>lspA</t>
  </si>
  <si>
    <t>NGO_0071</t>
  </si>
  <si>
    <t>signal peptidase II</t>
  </si>
  <si>
    <t>MSSSVSSKTRYWVLALAAIVLDQWSKWAVLSSFQYRERVNVIPSFFDLTLVYNPGAAFSFLADQGGWQKYFFLVLAVAVSAYLVRAILRDEFAALGKIGAAMIIGGASGNVIDRLIHGHVVDFLLFYWQNWFYPAFNIADSFICVGAVLAVLDNIVHRKDSKKT</t>
  </si>
  <si>
    <t>ispH</t>
  </si>
  <si>
    <t>4-hydroxy-3-methylbut-2-enyl diphosphate reductase</t>
  </si>
  <si>
    <t>MNGKTIILANPRGFCAGVDRAISIVERALEEFGAPVYVRHEVVHNKFVVDNLREKGAVFIEDLAEVPPGATLVYSAHGVSKAVQQEAAERGFRVFDATCPLVTKVHKEVARLDAQDCEIIMIGHKGHAEVEGTMGQLAPGKMLLVETVGDVAKLEVRNPDKLAYVSQTTLSVDETKDIIAALNARFPNIRNPHKEDICYATTNRQTAVKELAEQCDIVIVVGSPNSSNSNRLREVAASRGIDAYMVDNASYLQRTWFEGKSKVGVTAGASAPEVLVREVLATIRGWGHETVREGGGAEESIVFVLPKELRREGETKPDLCKR</t>
  </si>
  <si>
    <t>iS5</t>
  </si>
  <si>
    <t>NGO_00385</t>
  </si>
  <si>
    <t>Transposase and inactivated derivatives, IS5 family</t>
  </si>
  <si>
    <t>MSTFFRQTAQAMTAKHIGRFPLSELDQVIDWQPIEQYLIRQKTRYLRDRRGRPAHPLSSMFKAVLPGQWHSLSDPELEHSLITRIGFNLFCRFDEPGIPGCSTLCRYRKFRYARAAYFGLLKVGAQSHLKAMCLNLLKAANRLSAPAAA</t>
  </si>
  <si>
    <t>gph</t>
  </si>
  <si>
    <t>NGO_0073</t>
  </si>
  <si>
    <t>phosphatase</t>
  </si>
  <si>
    <t>MTPPKLIIFDWDGTLADTTQPIIDTMRRSFAECGFPPPEAERVRSLIGYSLPEIIRALLEMPSEAAVADIARTYSAHYLNPNNRNMTLFPDAPPCLDKLKAQGFRLAVATGKGRAGLDNAISQTATGGYWLATACAGEYPSKPSPEMVFGLCGELGLDPKEALVVGDTAHDLHMAANAGAAAVGVATGAHSREQLLGAPHLAVLDGLSELPGFLARHYA</t>
  </si>
  <si>
    <t>MSVFRINMTAATVLAALSSPVFAAQTADLETVHIKGQRSYNAIATEKNGDYSSLKAAIWMTASIPASPPAA</t>
  </si>
  <si>
    <t>MDDRLNTRVSPCRLKDKNAAEPEQPQHPLRRIGQTRDGRR</t>
  </si>
  <si>
    <t>TonB-dep-Rec domain-containing protein</t>
  </si>
  <si>
    <t>MEGVETEISGAITPKWQIHAGYSYLHSQIKTAANPRDDGIFLLVPKHSANLWTTYQVTPGLTVGGGVNAMSGITSSAGMHAGGYATFDAMAAYRFTPKLKLQINADNIFNRHYYARVGGTNTFNIPGSERSLTANLRYSF</t>
  </si>
  <si>
    <t>NGO_0076</t>
  </si>
  <si>
    <t>Esterase</t>
  </si>
  <si>
    <t>MRSQPEYGIAKENRPNRQADRFAGSVLPLAASLTHKPNIMKPIPTDTFQPAILPQAFETEIKSTCTGRIYRIQTATLGEMQSEGYPVLFVLDGEAFFPRCTTSCSR</t>
  </si>
  <si>
    <t>ybbA</t>
  </si>
  <si>
    <t>NGO_0077</t>
  </si>
  <si>
    <t>esterase</t>
  </si>
  <si>
    <t>MQSLMNNPVTRSNAPCLIVGIGYTTGSVRDLAQRAADYTPPLGDNATADERRQFGQADRFADFIDSELTAFLESRYTLNRNETAVFGHSFGALFGLYSLLSHRCFRRHWLVSPSIWWHNRRILDFMPSENRLDGIDACLNIGALERSSGCKRREERDMAGQAEQMAAELDRRGTAVFFREYPNADHGNVPFYSLTDCVEYLREAWQR</t>
  </si>
  <si>
    <t>dnaE</t>
  </si>
  <si>
    <t>DNA polymerase III subunit alpha</t>
  </si>
  <si>
    <t>MTEPTYIPLRLHTEFSITDGMVRIKKLIAKAQEYGLPALGISDLMNEFGLVKFYKACRGAGIKPVGAADVWIGNPNAPDKPFRAMLVIRNDAGYLRLSELLTEAYVGQDRNIHHAELNPEWLENGDNSGLICLSGAHYGEVGVNLLNGNEDAARAAALKYAAWFPDTFYLELQRLPERPEWEACVSGSVKLAEELGLPVVATHPTQFMNRDDFNAHEARVCIAGGWVLTDKKRPRDFTPSQFFIPPETMLERFADLPEALENTVEIAKRCNLHITLGKNFLPLFPTPDGLSLDDCLIKLSNEGLQERMVQLYPDEAERAAKMPEYQERLDFELNIIIQMKFPGYFLIVQDFINWAKTHGCPVGPGRGSGAGSLVAYSLKITDLDPLKYALLFERFLNPERVSMPDFDVDFCQANRGRVIEYVREKYGAQAVSQIVTFGTMSSKAVIRDVGRVLELPFMLCDKLSKLIPLEANKPLSLDDAMKAQPQIQELLEAEEADELITLAKKLEDLTRGLGMHAGGVLIAPGKISDYSPVYQADESASPVSMYDKGDVEDVGLVKFDFLGLRNLTIIEMAQNNIKNTAGDIVDVGKIPLDDQTAYQIFRDANTTAVFQFESTGMKKMLKTAHTTKFEELIAFVSLYRPGPMDNIPDFVARMKGQEFQYIHPLLEGILAPTYGIMVYQEQVMQAAQIIGGYSLGGADLLRRAMGKKKPEEMVKHREIFAEGAAKQGISREKSDEIFNYMEKFAGYGFNKSHAAAYALISYQTAWLKAHYPAEFMAATMSSELDNTDQLKHFYDDCRANGIEFLPPDINESDYRFTPYPDMKIRYALGAIKGTGEAAVESIIAARQSGGKFTGLLDFCERVGKEHMNRRTLEALIRGGAFDSIEPNRAMLLANIDLAMDNADQKAANANQGGLFDMMEDAIEPVRLIDAPMWSESEKLAEEKTVIGFYLSGHPFGPYAQEVRQIAPTKLGRLKPQDSVRLAGFVTAVRTMMGKRGKIAFVSLEDSSGQAEIMVGGQTLENCADCLKADQVLIIESKVSRDDYGGGDGLRIMANQVMTLQTARERYARSLSLALAPHHDIGGLVRLLAAHQLPDTPRIPLQLSYANEKASGRLQVPPKWTVTPSSALFGELETLLGSRSVRVNW</t>
  </si>
  <si>
    <t>nse_sRNA</t>
  </si>
  <si>
    <t>NGO_0079</t>
  </si>
  <si>
    <t>RNA-binding protein</t>
  </si>
  <si>
    <t>MEATVYLEDNEYIALCDLLKLAGLAESGGQAKAFIAEGLVLRNGGTEIRKTAKIRGGEVIEFDGARLEIADGYDPEA</t>
  </si>
  <si>
    <t>NGO_0080</t>
  </si>
  <si>
    <t>Oxidoreductase-like domain-containing protein</t>
  </si>
  <si>
    <t>MDTTLKHKAEALLGEPLLDEPVRPESWECCGSDCGEACIQTIYWADKARYDAQRKKLKEAGWPDDAV</t>
  </si>
  <si>
    <t>yciV</t>
  </si>
  <si>
    <t>MIDLHCHSTVSDGMLPPAEVVRLAHQNGCTLLALTDHDHTGGISEARAEADRLGLRLINGVEISVTWRGRTIHVVGLDFDEQDENLQNLLADVRKGRLKRLEAIAAKLEKKGIGGAYDGALALAANKEMVSRTHVAEFLIKNGHVKNKQQAFTKYLGDGKSCAVRHEWATLADCVSAVNGAGGMAVIAHPMRYDLSATAKRNLFEEFKNLGGAGIEVHSGNCCKNDRLNYALLADRFGLLASAGSDFHRLDDFSGGILGACPDLPENCKPVRAHFSRH</t>
  </si>
  <si>
    <t>avtA</t>
  </si>
  <si>
    <t>valine--pyruvate transaminase</t>
  </si>
  <si>
    <t>MQFSAFGEKFTQHSGILQLMDDLGDALKSDKPVNMLGGGNPARIPEIDRAFADIFSKLAAEHAVENIGNYSNPQGDAALIDALTAFPNREYGWNLTVGNIALTNGSQNAFFYLFNLFGGKFKLSDGTSAEKAILLPLAPEYIGYADVHVEGRHFVSVKPKIENVEHEGEAGFFKYRVDFDALENLPELKAGKIGAICCSRPTNPTGNVLTDGEMARLDALAREHGIPPIIDNAYGMPFPNIIDSGVTLNWHENIILCFSLSKVGLPGVRTGIIVAAPEAVKAVSSLNAIVNLAPTRFGAAIAAPLLESGEMKRLADQVIRPFYRNQAQTAVSLLKRELGAYPMKIHKPEGAIFLWLWFENLPVSSQTLYEMLKAEGTLIIPGEHFFVGIDTQDYPHAGECIRMSIAQDAQTLEKGIAAIGKTVRKPYDNV</t>
  </si>
  <si>
    <t>flaA1</t>
  </si>
  <si>
    <t>polysaccharide biosynthesis protein</t>
  </si>
  <si>
    <t>MNLETLIALPRNIKKICFLIHDFLMIFTAFWFTQSLKADYSDEWFDFANWQSFLLTALLTITLFIRMGLYRAVTRFVSFHVLTTAFAGSLASAVLFFLNTLIFEERLRLALPIVYFLLLFVSVTGSRMVLRGLLSDHQKKTHDPVIIYGAGRSGRQLLEAVKQMREYSAAAFVDDNPKLWHTVIYDLAVYQPDAIAFLIERYGVEKILLAIPSATQEQRRRIISKLKAYPCEVLTIPGMKDLMDGKISIGTLKKISVSDLLGRDSVAPDDRLMNADTEGKTVMVTGAGGSIGSELCRQIIRRRPERLLLFELSEFALYTVEKELCEYCARNGIAAEILPFLGSVQNRTLLTHIMTAFSVATVYHAAAYKHVPMVEFNTVEGIRNNIFGTLECALAATASGVETFVLISTDKAVRPANTMGAGKRMAELCLQALAAEPGQKTRFSMVRFGNVLGSSGSVVPLFEKQIAEGGPITLTHPDITRYFMTIPEAAQLVIQAGAMGRGGDVFVLDMGESVKITDLARQMITLSGLKPKTPEQPDGDIEILITGLRPGEKLYEELLIGDNVRKTGHPRIMTADETMLPWHELSALLDRIRTACDRYDQQAIRDLLVNAPTGFTPTGGICDLLWVCETHRKNAV</t>
  </si>
  <si>
    <t>wecE</t>
  </si>
  <si>
    <t>aminotransferase</t>
  </si>
  <si>
    <t>MPSEPDGPNTMLNTALSPWPSFTREEADAVSKVLLSNKVNYWTGSECREFEKEFAAFAGTRYAVALSNGTLALDAALKAIGIGAGDDVIVTSRTFLASASCIVNAGANPVFADVDLNSQNISAETVKAVLTPNTKAVIVVHLAGMPAEMDGIMALAKEHDLWVIEDCAQAHGATYKGKSVGSIGHVGAWSFCQDKIITTGGEGGMVTTNDKTLWEKMWAYKDHGKSYDAVYHREHAPGFRWLHESFGTNWRMMEMQAVIGRIQLKHLPEWTARRQENAAKLAESLRKFKSIRLIEVAGYIGHAQYKFYAFVKPEHLKDDWTRDRIVSELNARNVPCYQGGCSEVYLEKAFDNTPWRPKERLKNAVELGGTALTFLVHPTLTDDEIAFCKKHIEAVLTEAAR</t>
  </si>
  <si>
    <t>wcaJ</t>
  </si>
  <si>
    <t>UDP-N-acetylgalactosaminyltransferase</t>
  </si>
  <si>
    <t>MSKAVKRLFDIIASASGLIVLSPVFLVLIYLIRKNLGSPVFFIRERPGKDGKPFKMVKFRSMRDALDSDGIPLPDSERLTDFGKKLRATSLDELPELWNVLKGEMSLVGPRPLLMQYLPLYNKFQNRRHEMKPGITGWAQVNGRNALSWDEKFSCDVWYTDNFSFWLDMKILFLTVKKVLIKEGISAQGEATMPPFAGNRKLAVIGAGGHGKVVAELAAALGTYGEIVFLDDRTQGSVNGFPVIGTTLLLENSLSPEQFDITVAVGNNRIRRQITENAAALGFKLPVLIHPDATVSPSAIIGQGSVVMAKAVVQAGSVLKDGVIVNTAATVDHDCLLDAFVHISPGAHLSGNTRIGEESRIGTGACSRQQTTVGSGVTAGAGAVIVCDIPDGMTVAGNPAKPLTGKNPKTGTA</t>
  </si>
  <si>
    <t>rfaB</t>
  </si>
  <si>
    <t>Glycosyl transferases group 1</t>
  </si>
  <si>
    <t>MNITIAAPYCSLPSEPHFNRFWYLAELLSQSHDVLLITSNFKHYDKSFRRPEDAKAASQGRLKVMLLEESGYSKNVSLGRVTSHHRFVKHFEKWLENCRPGEQDVVYSAYPLIATNLLLGKHKARLGYKLIVDVQDVWPESFSSVVPFLKKIPHNLLPFASRANRAYRYADALVAVSQTYLDRAKEANPNVPGEVVYIGADFAAIAPPPRFRSKTVRFFYLGTLSYNYDVETVCKGVRKLLDDGENVELHIMGGGPDLDRLKQYACDGIKFYGYIPYAEMMSVAKGCDIAVNAIHSYAMQSITNKLSDYMALQKPILNSQVHDEVAEVLTLLPHENYRSGDVDGFVQAAKDILKRKNDPVQSDEIVRRFRHDISYRKIVNLIERLANE</t>
  </si>
  <si>
    <t>MKIILTTSMSGLGGTETATVRLGRLLKRHGHDIILASSDGPFVGEAQASGIRWQPVDFYRGGLAGYLKSTFAYARMLRREQPDIIDCQMARVVPACALAAKIVSPKTKIICHSHGLDAATYPKTAKLFDKLGAYIIGNCKHEREKLIRHGFPAGRIAYAYNTPPEFHFRKTEKECAVLGTLSRLDTVRAVHLMLDILKKMVGRNIPVRLNMAGIGEEMDNLKAQAKRLGIEDKVTFLGGVRDLTGYFKEVDILVNTPHCVGDHGAGVGNNILEAGLYDTPVVTYNMAGISEMVITGQTGYCIPFGDDEAFIEAVDTLIKHPELRSQMGKALHKHVETLCSDDEIYRTTMAAYEM</t>
  </si>
  <si>
    <t>rfbX</t>
  </si>
  <si>
    <t>Polysaccharide biosynthesis protein</t>
  </si>
  <si>
    <t>MDTKEILGYAAGSIGSAVLAVIILPLLSWYFPADDIGRIVLMQTAAGLTVSVLCLGLDQAYVREYYAAADKDTLFKTLFLPPLLFSAAIAALLLSRPSLPSEILFSLDDAAAGIGLVLFELSFLPIRFLLLVLRMEGRALAFSSAQLVPKLAILLLLPLTVGLLHFPANTSVLTAVYALANLAAAAFLLFQNRCRLKAVRRAPFSPAVLHRGLRYGIPLALSSLAYWGLASADRLFLKKYAGLEQLGVYSMGISFGGAALLLQSIFSTVWTPYIFRAIEENATPARLSATAESAAALLASALCLTGIFSPLASLLLPENYAAVRFTVVSCMLPPLFYTLTEISGIGLNVVRKTRPIALATLGALAANLLLLGLAVPSGGTRGAAVACAASFWLFFVFKTESSCRLWQPLKRLPLYMHTLFCLASSAAYTCFGTPANYPLFAGVWAAYLAGCILRHRKNLHKLFHYLKKQGFPL</t>
  </si>
  <si>
    <t>ribD</t>
  </si>
  <si>
    <t>bifunctional diaminohydroxyphosphoribosylaminopyrimidine deaminase/5-amino-6-(5-phosphoribosylamino)uracil reductase RibD</t>
  </si>
  <si>
    <t>MFSDTNISMMENALRLAALGRFSTSPNPRVGCVIAHGSQIVGQGFHVKAGEPHAEVHALRQAGEMAKGATAFVTLEPCSHYGRTPPCAEALLRSGVTRVVAAMRDPNPPVAGKGLVLLKAAGIKTECGLLENKARELNRGFLSRIERRRPFVRLKCAVSLDGKTALSDGSSFWITGEEARADVQVLRAESCAVLTGIGTVLADNPRLNVRAFPTLRQPARIVLDSRLRLPPNSHLVTDGQSPTYIATLERDEDKLRPYREHAHIRILMPSETADGKIDLHHLMRLLADEGFGEIMVEAGSELTSAFLAENLADEIVLYRSPKILGGGKDLFSLPENRAALSAPPLWTPVSSEILGHDIKTVFRKNGNAF</t>
  </si>
  <si>
    <t>nrdR</t>
  </si>
  <si>
    <t>NGO_0090</t>
  </si>
  <si>
    <t>transcriptional repressor NrdR</t>
  </si>
  <si>
    <t>MKCPFCAHPDTRVVDSRLMEERNAVRRRRQCPGCGKRFGTLETAELKMPAVIGPDKKRSPFNAQRLRNDLTAAARKSALTPEQIDETVRLTEHRLYTSGQRDISSSELVEIVLEELFGQNTEAAVRFAALHKRFDSPEHFASWLAQGGKT</t>
  </si>
  <si>
    <t>yafJ</t>
  </si>
  <si>
    <t>class II glutamine amidotransferase</t>
  </si>
  <si>
    <t>MCQLLGMNCNTPTDIMFSFEGFRRRGGITDHHADGFGIGFFEGKGVRLFHDDKPSANSPVADLVRAYQIKSENVVAHIRKASQGQTSLANTHPFMREMWGGYWLFAHNGHLVDFFPEQGEFFHPVGTTDSERAFCHILNRLRTRFAARPDDDTLFDAIAGLTHEIRKFGLFNFMLSDGISLFAHASTLLHYIVRQAPFGKARLLDDDVMVDFAEVTTPDDRVAVISTLPLTRDESWSQLAVNELVMFREGNIVRHDRPENPVYMSAEEGLEIARAAGVSV</t>
  </si>
  <si>
    <t>aroB</t>
  </si>
  <si>
    <t>3-dehydroquinate synthase</t>
  </si>
  <si>
    <t>MKTLTVHTPSHSYPIFIGNGLLPQAGSLLKPHLGKRAAIITNETVAPLYLGTLQTALDAAGVSHFSIILPDGEAHKNWQTLNLIFDGLMQNRAERKTTLIALGGGVIGDMVGFAAATYQRGAPFIQIPTTLLSQVDSSVGGKTAINHPLGKNMIGAFYQPQAVLADLDTLHTLPARELSAGMAEVIKYGALGDIGFFEWLEQHMPELMALERAPLTQAVYRCCQMKADIVAQDETEQGIRAWLNLGHTFGHAVEAEMGYGVWLHGEAVAAGCVLAARLSEQLGKTSAADTARLAALLEAAGLPSAPPVFAFEKWLAHMSHDKKVSGGIMRFIGLNRLGEAVITEITDTDILRRTLQPYL</t>
  </si>
  <si>
    <t>aroK</t>
  </si>
  <si>
    <t>NGO_0093</t>
  </si>
  <si>
    <t>Putative shikimate kinase</t>
  </si>
  <si>
    <t>MKNFNGKLILIGLMGAGKTTLGRQMAQRLDYRFYDSDHEIAAAAGVPIPTIFEMEGEQGFRSRETAILKKLIVLPHIVLSTGGGAVLKEENRALIRKSGTVVYLHAPPETLLERTRCDNSRPLLQVADPLAKLRELYAARDPVYRQTADFTVESANCRETVQTLLKRLSR</t>
  </si>
  <si>
    <t>pilQ</t>
  </si>
  <si>
    <t>Type IV pilus biogenesis and competence protein PilQ</t>
  </si>
  <si>
    <t>MNTKLTKIISGLFVATAAFQTASAGNITDIKVSSLPNKQKIVKVSFDKEIVNPTGFVTSSPARIALDFEQTGISMDQQVLEYADPLLSKISAAQNSSRARLVLNLNKPGQYNTEVRGNKVWIFINESDDTVSAPARPAVKAAPAAPAKQQAAAPFTESVVSVSAPFSPAKQQAAASAKQTNIDFRKDGKNAGIIELAALGFAGQPDISQQHDHIIVTLKNHTLPTALQRSLDVADFKTPVQKVTLKRLNNDTQLIITTTGNWELVNKSAAPGYFTFQVLPKKQNLESGGVNNAPKTFTGRKISLDFQDVEIRTILQILAKESGMNIVASDSVSGKMTLSLKDVPWDQALDLVMQARNLDMRQQGNIVNIAPRDELLAKDKAFLQAEKDIADLGALYSQNFQLKYKNVEEFRSILRLDNADTTGNRNTLVSGRGSVLIDPATNTLIVTDTRSVIEKFRKLIDELDVPAQQVMIEARIVEAADGFSRDLGVKFGATGRKKLKNETSAFGWGVNSGFGGGDKWEAQTKINLPVAAAANSISLVRAISSGALNLELSASESLSKTKTLANPRVLTQNRKEAKIESGYEIPFTVTTASGGGNSTNTELKKAVLGLTVTPNITPDGQIIMTVKINKDSPAQCASGNNTILCISTKSLNTQAMVENGGTLIVGGIYEENNGNTLTKVPLLGDIPVIGNLFKTRGKKTDRRELLIFITPRIIDTAGNSLRY</t>
  </si>
  <si>
    <t>pilP</t>
  </si>
  <si>
    <t>NGO_0095</t>
  </si>
  <si>
    <t>type IV pilus biogenesis protein PilP</t>
  </si>
  <si>
    <t>MKHYALLISFLALSACSQNSEDLNEWMAQTRREAKAEIIPFQAPTLPVAPVYSPPQLTGPNAFDFRRMETAKKGENAPDTKRIKETLEKFSLENMRYVGILKSGQKVSGFIEAEGYVYTVGVGNYLGQNYGRIESITDDSIILNELIEDSTGNWVSRKAELLLNSSDKNTEQAAAPAAEQN</t>
  </si>
  <si>
    <t>pilO</t>
  </si>
  <si>
    <t>NGO_0096</t>
  </si>
  <si>
    <t>type IV pilus inner membrane platform protein PilO</t>
  </si>
  <si>
    <t>MASKSSKTNLDLNNLHLLNLPARLFIALLVVAAVLGLGYAGLFKSQMESLEEYEAKETELKNTYKQKSIDAASLNNLRDELASIRSTFDIMLKQLPTDAEIPNLVQELHQAGSSNGLRLDSVMPQPPVDDGPIKKLPYSISITGNYEQISQFTRDVGSLSRIITLESLKIAQSPENGGNPDGKSSILNLSAIATTYQAKSVEELAAEAAQNAEQK</t>
  </si>
  <si>
    <t>pilN</t>
  </si>
  <si>
    <t>NGO_0097</t>
  </si>
  <si>
    <t>type IV pilus inner membrane platform protein PilN</t>
  </si>
  <si>
    <t>MNNLIKINLLPYREEMNKRKQQQFKTLMYGAVLTGVAAVAATYLFIDNMINKQSEKNTLLEISIAHLDTELSEIQKLKQEKDAFLIKKNKIEELQIKRLQAAKILDSLNEAVPGSTYLTSLDAVTADSYRLSGRTSSDNRVAAMMRAMPNTGIFKQPELLSIKKNNSHQEFTLQATLQPIVKAAESKENPASGNAQEAN</t>
  </si>
  <si>
    <t>pilM</t>
  </si>
  <si>
    <t>type IV pilus inner membrane platform protein PilM</t>
  </si>
  <si>
    <t>MRLFKSLKNPKKTDAKLPKKSSGLNNRAAIGIDIDQHSIKMVQLSGRSLNQIQLEKYVIAKLPKNIIQGNKVQNYDQLVTYLQQAYAKLGTSCKNIVASVPQNLATIEQLTYTAKDAELDLQGFVESSISEASSISLEEANYDYQVLSQSAVGEAVLSVASRKDEIEPLIDAFNAAGMKLSALDVDIFGQYNAYALWINHFAPELADEKVAIFGVYAAQTYALVIQDGKILYKQETSVSEEQLNQLIQRTYQVTAEKAEEIINSPQKPSDYQESVANYFNQQITQEIQRVLQFYYTTQTADDMTDIKHILLTGEAVRQKGIAQTVASQTNADVQCVHPARYFANDLKTDEQQFELDAPTLTKAFGLAVRGL</t>
  </si>
  <si>
    <t>ponA_L421P</t>
  </si>
  <si>
    <t>penicillin-binding protein 1 PonA</t>
  </si>
  <si>
    <t>MIKKILTTCFGLFFGFCVFGVGLVAIAILVTYPKLPSLDSLQHYQPKMPLTIYSADGEVIGMYGEQRREFTKIGDFPEVLRNAVIAAEDKRFYRHWGVDVWGVARAAVGNVVSGSVQSGASTITQQVAKNFYLSSEKTFTRKFNEVLLAYKIEQSLSKDKILELYFNQIYLGQRAYGFASAAQIYFNKNVRDLTLAEAAMLAGLPKAPSAYNPIVNPERAKLRQKYILNNMLEEKMITVQQRDQALNEELHYERFVRKIDQSALYVAEMVRRELYEKYGEDAYTQGFKVYTTVRTDHQKAATEALRKALRNFDRGSSYRGAENYIDLSKSEDVEETVSQYLSGLYTVDKMVPAVVLDVTKKKNVVIQLPGGRRVALDRRALGFAARAVDNEKMGEDRIRRGAVIRVKNNGGRWAVVQEPLLQGALVSLDAKTGAVRALVGGYDFHSKTFNRAVQAMRQPGSTFKPFVYSAALSKGMTASTVVNDAPISLPGKGPNGSVWTPKNSDGRYSGYITLRQALTASKNMVSIRILMSIGVGYAQQYIRRFGFRPSELPASLSMALGTGETTPLKVAEAYSVFANGGYRVSSHVIDKIYDRDGRLRAQMQPLVAGQNAPQAIDPRNAYIMYKIMQDVVRVGTARGAAALGRTDIAGKTGTTNDNKDAWFVGFNPDVVTAVYIGFDKPKSMGRAGYGGTIAVPVWVDYMRFALKGKQGKGMKMPEGVVSSNGEYYMKERMVTDPGLMLDNSGIAPQPSRRAKEDDEAAVENEQQGRSDETRQDVQETPVLPSNTDSKQQQLDSLF</t>
  </si>
  <si>
    <t>yihA</t>
  </si>
  <si>
    <t>NGO_0100</t>
  </si>
  <si>
    <t>ribosome biogenesis GTP-binding protein YihA/YsxC</t>
  </si>
  <si>
    <t>MNLFQNAKFFTTVNHLKDLPDTPLEIAFVGRSNAGKSSAINTLTNHVRLAYVSKTPGRTQHINFFELQNGNFMVDLPGYGYAQVPEAVRAHWVNLLGDYLRHRKQLIGLVLIMDARHPLKELDIRMLDFFHTTGRPVHILLSKADKLSKNEQIKTLSQVKKLLKPYSDRQNISVQLFSSLKKQGIDEANRTVGSWFDAADAAASSPEEN</t>
  </si>
  <si>
    <t>cytC553</t>
  </si>
  <si>
    <t>NGO_0101</t>
  </si>
  <si>
    <t>cytochrome C</t>
  </si>
  <si>
    <t>MRRLTLLAFVLAAGAVSASPKADVEKGKQVAATVCAACHAADGNSGIAMYPRLAAQHTAYIYHQTIGIRDGKRTHGSAAVMKPVVMNLSDQDILNVSAFYAKQQPKSGEANPKENPELGAKIYRGGLSDKKVPACMSCHGPSGAGMPGGGSEIQAYPRLGGQHQAYIVEQMNAYKSGQRKNTIMEDIANRMSEEDLKAVANFIQGLR</t>
  </si>
  <si>
    <t>resB</t>
  </si>
  <si>
    <t>cytochrome C biogenesis protein</t>
  </si>
  <si>
    <t>MSKSRISPTLLSRPWFAFFSSMRFAVALLSLLGIASVIGTVLQQNQPQTDYLVKFGPFWTRIFDFLGLYDVYASAWFVVIMMFLVVSTSLCLIRNVPPFWREMKSFREKVKEKSLAAMRHSSLLDVKIAPEVAKRYLEVRGFQGKTVSREDGSVLIAAKKGTMNKWGYIFAHVALIVICLGGLIDSNLLLKLGMLAGRIVPDNQAVYAKDFKPESILGASNLSFRGNVNISEGQSADVVFLNADNGMLVQDLPFEVKLKKFHIDFYNTGMPRDFASDIEVTDKATGEKLERTIRVNHPLTLHGITIYQASFADGGSDLTFKAWNLRDASREPVVLKATSIHQFPLEIGKHKYRLEFDQFTSMNVEDMSEGAEREKSLKSTLNDVRAVTQEGKKYTNIGPSIVYRIRDAAGQAVEYKNYMLPILQDKDYFWLTGTRSGLQQQYRWLRIPLDKQLKADTFMALREFLKDGEGRKRLVADATKDAPAEIREQFMLAAENTLNIFAQKGYLGLDEFITSNIPKGQQDKMQGYFYEMLYGVMNAALDETIRRYGLPEWQQDEARNRFLLHSMDAYTGLTEYPAPMLLQLDGFSEVRSSGLQMTRSPGALLVYLGSVLLVLGTVFMFYVREKRAWVLFSDGKIRFAMSSARSERDLQKEFPKHVESLQRLGKDLNHD</t>
  </si>
  <si>
    <t>ccsB</t>
  </si>
  <si>
    <t>c-type cytochrome biogenesis protein CcsB</t>
  </si>
  <si>
    <t>MTEHYKTLPEHELLIQKSLIRNLNLWDWVFAVLVFAATVFVQTRSGMHMDIYETVMLWASAGIAVFLGWFFKPMRWFVPLSVLLAYAAVGLYGGNIKSAEIFLLRYFLSSQSAIMWQCAFVFFALFAYISGAVLASVKNVPTNTLLGMGTVFAWVSAVAGFTGLLVRWHESYLLRPDAGHIPVSNLYEVFILFLVITALMYLYYEGKFAVQKLGGFVFGFMAVVVGFVLWYSVSREAHTIQPLIPALQSWWMKIHVPANFIGYGAFCISAMLGIAELVSLRAEEKGGKLWLPPSALIDEVMYKAIAVGFLFFTIATILGALWAADAWGRYWSWDPKETWAFIVWLNYAVWLHLRLVAGWRGKVLAWWAIIGLFVTAFAFIGVNMFLSGLHSYGTL</t>
  </si>
  <si>
    <t>tsaD</t>
  </si>
  <si>
    <t>tRNA (adenosine(37)-N6)-threonylcarbamoyltransferase complex transferase subunit TsaD</t>
  </si>
  <si>
    <t>MLVLGIESSCDETGVALYDTERGLRSHCLHTQMAMHAEYGGVVPELASRDHIRRLVPLTEGCLAQAGASYGDIDAVAFTQGPGLGGALLAGSSYANALALALDKPVIPVHHLEGHLLSPLLAEEKPDFPFVALLVSGGHTQIMAVRGIGDYELLGESVDDAAGEAFDKTAKLLGLPYPGGAKLSELAESGRPEAFVFPRPMIHSDDLQMSFSGLKTAVLTAVEKVREANGSETIPEQTRNNICRAFQDAVVEVLEAKVKKALLQTGFRTVVVAGGVGANRKLRETFGNMTVQIPTPKGKPKHPSEKVSVFFPPMAYCTDNGAMIAFAGAMHLGKGREVGAFNVRPRWSLSEIVK</t>
  </si>
  <si>
    <t>lpxP</t>
  </si>
  <si>
    <t>lysophospholipid acyltransferase family protein</t>
  </si>
  <si>
    <t>MHILLTALLKCLSLLSLSCLHTLGNRLGHLAFYLLKEDRARIVANMRQAGLNPDTQTVKAVFAETAKCGLELAPAFFKKPEDIETMFKAVHGWEHVQQALDKGEGLLFITPHIGSYDLGGRYISQQLPFHLTAMYKPPKIKAIDKIMQAGRVRGKGKTAPTGIQGVKQIIKALRAGEATIILPDHVPSPQEGGGVWADFFGKPAYTMTLAAKLAHVKGVKTLFFCCERLPDGQGFVLHIRPVQGELNGNKAHDAAVFNRNTEYWIRRFPTQYLFMYNRYKTP</t>
  </si>
  <si>
    <t>metK</t>
  </si>
  <si>
    <t>methionine adenosyltransferase</t>
  </si>
  <si>
    <t>MSEYLFTSESVSEGHPDKVADQVSDAILDAILAQDPKARVAAETLVNTGLCVLAGEITTTAQVDYIKVARETIKRIGYNSSELGFDANGCAVGVYYDQQSPDIAQGVNEGEGIDLNQGAGDQGLMFGYACDETPTLMPFAIYYSHRLMQRQSELRKDGRLPWLRPDAKAQLTVVYDSETGKVKRIDTVVLSTQHDPAISQEELSKAVIEQIIKPVLPPELLTDETKYLINPTGRFVIGGPQGDCGLTGRKIIVDTYGGAAPHGGGAFSGKDPSKVDRSAAYACRYVAKNIVAAGLATQCQIQVSYAIGVAEPTSISIDTFGTGKISEEKLIALVCEHFDLRPKGIVQMLDLLRPIYGKSAAYGHFGREEPEFTWERTDKAASLKAAAGL</t>
  </si>
  <si>
    <t>dacB</t>
  </si>
  <si>
    <t>D-alanyl-D-alanine carboxypeptidase/D-alanyl-D-alanine-endopeptidase</t>
  </si>
  <si>
    <t>MVTIIIYVISPANKPVRRPGVPTYPALPYNCFFYVTDSPMNFPKTAASLLLLLASLAAHALDTGRIPQNEIAVYVQELDSGKVIIDHRAGIPVNPASTMKLVTAFAAFKTFGSNYRWATEFKSNGTVNDGTLDGNLYWAGSGDPVFNQENLLAVQRQLRDKGIRNITGRLMLDHSLWGEVGSPDHFEADSGSPFMTPPNPTMLSAGMVMVRAERNAAGSTDILTDPPLPHIFAQNNLKITASQAACPSVKKLMRASFSGNTLKLRGNIPESCLGKPVGVRMFALDELIRQSFTNRWLLGGGRISDGIGIADTPEGAQTLAVAHSKPMKEILTDMNKRSDNLIARSVFLKLGGDGKLPAVSEQAASAVRRELAVSGIDVADLVLENGSGLSRKERVTARMMAQMLETAYFSPFAQDFIDTLPIAGTDGTLRNRFKQSGGLLRLKTGTLNNVRALAGYWLGDKPMAVVVIINSGRAVSLLPDLDNFVAKNIISGGDGWLDAKLMCKERRA</t>
  </si>
  <si>
    <t>ssuE</t>
  </si>
  <si>
    <t>NAD(P)H-dependent oxidoreductase</t>
  </si>
  <si>
    <t>MAKKISILVGSLRRASFARKVALNAAEMFPEGWQAEIVEIGHLPLYNFDYDDPEVEDVPLPESYTAFRETIKASDGILFVTSENNRTIPACLKNAVDIGSKPNADVAWKNKPAGIISHSVGKMGGYSSQKNLRLALSYFDMPVTGQPEVFLGNSPTLFDENGKLIDSARDFVQSYINQFVGLIERNAK</t>
  </si>
  <si>
    <t>citM</t>
  </si>
  <si>
    <t>citrate transporter</t>
  </si>
  <si>
    <t>MLTFIGLLIIGVIVWLLLTEKVSPIIALILVPLIGALLAGFDVSQLKEFYSGGTKSVTQIVIMFMFSILFFGIMNDVGLFRPMIGGLIKLTRGNIVAVSVGTVLVSVVAQLDGAGATTFLSVVPALLPLYKRLHMNPYLLFLLLTSSAGLINLLPRGGPIGRVASVLGADVGELYKPLLTVQIIGVVFILVLSLFLGVREKRRIVRELGALPAVADLIKPAPLSEEEQKLARPKLFWWNVLLFLAAMSLLFSGIFPPGYVFMLAATAALLLNYRSPQEQMERIYAHAGGAVMMASIILAAGTFLGILKGAGMLDAISKDLVHILPDALLPYLHIAIGVLGIPLELVLSTDAYYFGLFPIVEQITSQAGVAPEAAGYAMLIGSIVGTFVTPLSPALWMGLGLAKLSMGKHIRYSFFWAWGLSLAILVSSIAAGIVPLP</t>
  </si>
  <si>
    <t>DNA-binding response regulator</t>
  </si>
  <si>
    <t>MRVLLVEDDAMIA</t>
  </si>
  <si>
    <t>Two component transcriptional regulator</t>
  </si>
  <si>
    <t>MALSNQEFSVLQALLARPGVILSRSDSEDKVYGWGGEVESNAVDFLIHGLCKKLGKESIQNVRGVGWLMPRQDAV</t>
  </si>
  <si>
    <t>baeS</t>
  </si>
  <si>
    <t>two-component sensor histidine kinase</t>
  </si>
  <si>
    <t>MPDRFFKILKHSLQVRISLALIWMFVPLAMLAGMFSYYETFHETEALQDDLLRQAALYVGPDSKPETLPEGDGDTRILVQMPQQEDPVVSLPAHLADGLHTLQADGDDDYYRVYIRTTEQGRIAVMQENEYREDLAEDAARQSVLPLLAALPLMILLTVWITHKAMRPVRKLSQSLEQRRINGLSALSVYNIPSKIRGFVTAINLLLKRVDEDIRRRQRFVADAAHELRTPMTALSLQAERLNNMPLPPDAGRQSAVLQQSIRRNKHLLEQLLALARSQSDETPLTKTTFGLQSRFRQVLQELMPLALEKRQDIGVAVGGDVEVSADETEIYTLVKTFADNAVRYTPNGGRIDLGFTDEGKYLAVWVEDNGNGIPESECPRVLDPFYRILGTEQQGAGLGLSIADTLAKKYGGYLELTDSRRFGHGLLIRALLDKETLK</t>
  </si>
  <si>
    <t>rng</t>
  </si>
  <si>
    <t>ribonuclease G</t>
  </si>
  <si>
    <t>MLSGLPIPKDIARPPETILVNITPQETRVAVLEENNICELHIERNSGHSLVGNIYLGVVRRVLPGMQSAFIDIGLERAAFLHIVDVLEQRRNPEETQRIEHMLFEGQSVLVQVIKDPINTKGARLSTQISLAGRFLVHLPQEDHIGVSQRIEDDAERSSLRERLDKLLPENACRGYIIRTNAENATDEQLQSDIDYLTKVWEHIQEQAKIRPPETLLYQDLPLSLRVLRDMVGCDTQKILVDSTVNHGRMTRFAEQYVHGALGRIELFKGERPLFETHNIEQEISRALQPRVNLNFGSYLIIESTEAMTTIDVNTGGFVGARNFDETIFRTNLEACHTIARELRLRNLGGIIIIDFIDMAQESHREAVLQELAKALAFDRTRVTLHDFTSLGLVELTRKRSRENLNQVLCEPCPSCQGRGRLKTPQTVCYEIQREIVREARRYDAESFRILAAPNVIDLFLDEESQSLAMLIDFIGKPISLAVETAYTQEQYDIVLM</t>
  </si>
  <si>
    <t>grxC</t>
  </si>
  <si>
    <t>NGO_0114</t>
  </si>
  <si>
    <t>glutaredoxin 3</t>
  </si>
  <si>
    <t>MQTVTMYTGPFCPYCAMAKRLLHAAGVGHIDEIRVDASPEAFAEMQRLSGQRSVPQIFIGETHVGGFTDLYRLQQEGGLDGLLNP</t>
  </si>
  <si>
    <t>secB</t>
  </si>
  <si>
    <t>NGO_0116</t>
  </si>
  <si>
    <t>protein-export chaperone SecB</t>
  </si>
  <si>
    <t>MSEELQPVFSIERLYVKDLSLEVPHAPQIFLEQGDPEVDMRVSTGSQKLEDGYYDVDVTVTVTAKLDNERTMFLNEVTQSGIFRLENIPEEDVQLLLGVACPNILFPYAREAVSGTVTRAGFPPVLLAPINFEAIYQQQQEAEAAGA</t>
  </si>
  <si>
    <t>ATP-dependent DNA helicase RecG</t>
  </si>
  <si>
    <t>MMSPETQKQLKITDVSAKKLDKLNLHTAWDLVLHLPLRYEDETHIMPIKDAPIGVPCQVEGEVIHQEVTFKPRKQLIVQIADGSGSVLFLRFIHFYASHQKQTAVGKRIRAVGEIKHGFYGDEMIHPKIRDAEGGGLAESLTPVYPTVNGLNQPTLRRIIQTALDVTPLHDTLPDALLGRLKLPRLAESLRLLHSPPPSFTIHQLSDGTLPAWQRLKFDELLAQQLSMRLARQKRVSGTAAALRGDGTLTQALRQALPFALTDAQEKVVSEICRDMAQTHPMHRLLQGDVGSGKTIVAALSALTAIESGAQVAVMAPTEILAEQHFIKFKQWLEPLGIEVVCLFGSLRKKAKDEAKAKLADGSVKIAVGTHALFSDGVAFHNLGLSIVDEQHRFGVAQRLALKNKGREVHQLMMSATPIPRTLAMSFFADLDVSVIDELPPGRTPIKTRLVNNVRRAEVEGFVLGTCRKGRQAYWVCPLIEESETLQLQTAAETLARLQTALPEPNIGLVHGRMKAAEKAEVMAEFAAGRLNVLVATTVIEVGVDVPNAALMVIEHAERMGLAQLHQLRGRVGRGAGESVCVLLFAEPLGELAKARLKVIYEHTDGFEIARQDLNIRGPGEFLGARQSGVPMLRFAKLEEDLHLLEQARETAPMLIEQNPEIVEAHLARWLSGREGYLGV</t>
  </si>
  <si>
    <t>argC</t>
  </si>
  <si>
    <t>N-acetyl-gamma-glutamyl-phosphate reductase</t>
  </si>
  <si>
    <t>MSKKIKAGIVGATGYTGVELLRLLAAHPDVEVAAVTSRSEAGTAVADYFPSLRGVYGLAFQTPDEAGLEQCDIVFFATPNGIAMKDAPRLLEQGVRVIDLSADFRIRDIPTWEHWYGMTHAAPGLVSQAVYGLSELNREAVAQARLVANPGCYPTCVSLPLVPLLRQCRLKPGMPLIADCKSGVSGAGRKGNVGSLLCEAGDNFKAYGTAGHRHLPEIRQTIAGLQDGIAEGFVFTPHLAPMIRGMHATVYLHLSDGSDPETVLRDYYRDSPFMDILPAGSTPETRSVRGANLCRISIRQAAQSDVWVVLSVIDNLVKGAAGQAVQNMNIMFGLEETHGLDAIPLLP</t>
  </si>
  <si>
    <t>NGO_0119</t>
  </si>
  <si>
    <t>Peptide ABC transporter substrate-binding protein</t>
  </si>
  <si>
    <t>MKTLVLLLLSFSTTTAFAAYGLGLGQAPKYPVGFRAYGYVYSGRQGWVLKTEADAIKLDTLFKRFVYRPSAANQNPVGQAVGQRSDGIPANHTKEKP</t>
  </si>
  <si>
    <t>roxA</t>
  </si>
  <si>
    <t>MGIHLDFGISPKTFRQTYLYQKPKLFKGAVRNLEAASCKYINEIYQRADPTAPLFHLRKKGAIVPKEEYVESFDDLGKTRYRFIKSVIYEHMKNGASLVYNHINNEPFSDHIARQVARFAGAHTIVSGYLAFGSDESYKNHWDTRDVYAIQLFGKKRWQLTAPDFPMPLYMQQTKDTDISIPEHIDMDIILEAGDVLYIPRGWWHRPIPLGCETFHFAVGTFPPNGYNYLEWLMKKFPTIESLRHSFSDWEQDRTRINDTAAQIAAMIADPVNYEAFSEDFLGKERTDTAFHLEQFANPNATPLSDDVRLRLNANNLDTLEKGYLIGNGMKISVDELGKKVLEHIGKNEPLLLKNLLVNFNQAKHEEVRKLIYQLIELDFLEIL</t>
  </si>
  <si>
    <t>NGO_00655</t>
  </si>
  <si>
    <t>Membrane protein</t>
  </si>
  <si>
    <t>MKNWKQFIFFVILVIACYQVLYFLSDMFLLDYINKYSWNLNFIQGTLNFFSIYLPYVFVSRIFRNTNQEKEYKND</t>
  </si>
  <si>
    <t>MFNLKDWSSVIRRCINGIIYPITSQIVYTICTNSTEKIFRQEMNCRCSSRYCNKIPPCGTSFGCGSISYISSYIVCYRTSP</t>
  </si>
  <si>
    <t>Putative secretion protein</t>
  </si>
  <si>
    <t>MQQQLKTEAVLKKTLAEQELGRLKLIHENETRSLKATVERLENQKLHISQQIDGQKRRIRLAEEMLRKYRFLSANDAVSKQEMMNVEAELLEQKAKLDAYRREEAGLLQEIRTQNLTLASLPKRHETEQSQLERTIADISQEVLDFEMRSEQIIRAGRSGYIAIPNVEVGRQVDPSKLLLSIVPERTELYAHLYIPSSAAGFIKPKDKVVLRYQAYPYQKFGLASGSVVSVAKTALGRQELSGLGMVSSDLAKSNEPVYLVKIKPDKPTITAYGEEKPLQIGMTLEADILHEKRRLYEWVLEPIYSMSGRL</t>
  </si>
  <si>
    <t>MRELTMNEMTAVFGGTEGTWGHRGRVSGEWVGSKVGGALGSFAGAFTGMAGGALVTGGNPAGIAIGGAGGGWVGAEGGSALGGHIGGFAGAKWGKMIDRRNCQCGEDCHCDPCNC</t>
  </si>
  <si>
    <t>NGO_0125</t>
  </si>
  <si>
    <t>MDFAHYLKHWKAAVLIYLAISILTDILCYFLNFDGVFYKGRFFSVTVAGPVGALSFLAYLLYLKREENRSH</t>
  </si>
  <si>
    <t>sunT</t>
  </si>
  <si>
    <t>NGO_00680</t>
  </si>
  <si>
    <t>ABC-type bacteriocin/lantibiotic exporters, contain an N-terminal double-glycine peptidase domain</t>
  </si>
  <si>
    <t>MDYLQNLSLGLTKKLPVILQTEVAECGLACLAAVAGFYGFYTDLRALRSKYCLSLKGENLADIVRFADDMGLTGRALRLDLDELGSLRLPCILHWDLNHFVVLESVSSDGAAVMDPASGRRKVKTEEISRKFTGIALELWPNTRFEAGEEKQEIRILPMLRGISGLGRTLFQLLALAAAMEVFAFLQNVSFKIGRGESLALIGRSGCGKSTLLDILSGNLPPESGKVMINGHDIYSLPPRFIRNLSAMVRQDDVL</t>
  </si>
  <si>
    <t>NGO_00685</t>
  </si>
  <si>
    <t>ABC transporter</t>
  </si>
  <si>
    <t>MIREEISAMPMGYETLIGDMGSALSGGQKQRIVLARALYCEPKILFLDEAASHLDIANEKAVNANLNGLSIIKIMAAHRKETVESADRKMSLG</t>
  </si>
  <si>
    <t>brkB</t>
  </si>
  <si>
    <t>UPF0761 membrane protein NMC0462</t>
  </si>
  <si>
    <t>MTFLQRWQGLADNKICAFAWFVIRRFSEERVPQAAASMTFTTLLALVPVLTVMVAVASIFPVFDRWSDSFVSFVNQTIVPQGADMVFDYIDAFRDQANRLTAIGSVMLVVTSLMLIRTIDNAFNRIWRVNTQRPWMMQFLVYWALLTFGPLSLGVGISFMVGSVQDSVLSSGAQQWADALKTAARLAFMTLLLWGLYRFVPNRFVPARQAFVGALITAFCLETARFLFTWYMGNFDGYRSIYGAFAAVPFFLLWLNLLWTLVLGGAVLTSSLSYWQGEAFRRGFDSRGRFDDVLKILLLLDAAQKEGRTLSVQEFRRHINMGYDELGELLEKLARYGYIYSGRQGWVLKTGADSIELSELFKLFVYRPLPVERDHVNQAVDAVMTPCLQTLNMTLAEFDAQAKKQQQS</t>
  </si>
  <si>
    <t>MNPNPLKILVLYYSQNGSTRNPARRITRGIDSVEGCEAVLRTVPKVSAVCEAVKKDIPDSGSRPDRRRKQYRLRTRQTLGGTRRQVGIRRVFRRHGVQMPSERVCLYNPRLYCPTSRFANLPRYQN</t>
  </si>
  <si>
    <t>queC</t>
  </si>
  <si>
    <t>NGO_0129</t>
  </si>
  <si>
    <t>7-cyano-7-deazaguanine synthase QueC</t>
  </si>
  <si>
    <t>MSNQKALVIFSGGQDSTTCLIQAIQTYGRENVQAITFRYGQRHAVELERAEWIAQDLGVSQTVLDLSLMRQITHNALMDETAAIETAAIETADNGVPNTFVDGRNALFLLYAAIFAKGQGIRHIIAGVCETDFSGYPDCRGVFVKSMNVTLNLAMDYDFQIHTPLMYLTKAQTWALADEMGVLDYIREQTHTCYKGIVGGCRECPSCILRERGLAECLESKKAV</t>
  </si>
  <si>
    <t>NGO_0130</t>
  </si>
  <si>
    <t>DUF1543 domain-containing protein</t>
  </si>
  <si>
    <t>MPKLHMFYLGGNAGRSNIEVHDIQFAVCDDYREAVPALKAAWFGDTDKIHIDGWQVVEWADGYDIAVSETPKTKMPPENAPRLYFANVGGYRAGQLAEAHAFGLFAAATPAEAKQKALQTLLTDYVRQHKDNLKDVDNLLALEHIGNFHIRLTPNPHGKPAEIGFQGYLPI</t>
  </si>
  <si>
    <t>queD</t>
  </si>
  <si>
    <t>NGO_0131</t>
  </si>
  <si>
    <t>6-carboxytetrahydropterin synthase QueD</t>
  </si>
  <si>
    <t>MKITKIFTFDSSHMLDGHDGKCQNLHGHTYKLEITVSDGIVRGGPKDGMVMDFTDLKAIVKQHITDPFDHAFIYHGGNGRESQIAALLEGWNMKTLRLPCRTTAENMAVEMYCRLKNAGLNVCRVKLWETPTSCAEYEGE</t>
  </si>
  <si>
    <t>DUF1304 domain-containing protein</t>
  </si>
  <si>
    <t>MKFPSTLLVLLVAAEHFYIAWLEMTQIPGEKAAEMFKLPYEFMEQKRVQTLFGNQGLYNGFLAVGLLWAQFAAPDNAVYGATVLFLGFVLIAAAWGAFSSGNKGILVKQGLPAFLAAAAVLAV</t>
  </si>
  <si>
    <t>NGO_00720</t>
  </si>
  <si>
    <t>7-carboxy-7-deazaguanine synthase QueE</t>
  </si>
  <si>
    <t>MKKISVAPENPQYRIVEIFESLQGEGWNTGMPAVFVRLGKCNLACGWCDTDYLTFGMMSLSDILGRLKTYAARNIIITGGEPTIQPHLDTLLDALKAEGYFLCLETNGLKPAPPQIDYVATSPKACYAAKYEKSCIETADEVRIVADGDAVGFCENMERKIRAHHYYLSPCEQDGAMNIYDTIRQIGILNSRPDAPVHWQLSVQTHKWAGIE</t>
  </si>
  <si>
    <t>Pro_trna</t>
  </si>
  <si>
    <t>nagZ</t>
  </si>
  <si>
    <t>beta-N-acetylhexosaminidase</t>
  </si>
  <si>
    <t>MTVPHIPRGPVMADIAAFRLTEEEKQRLLDPAIGGIILFRRNFQNIEQLKTLTAEIKALRTPELIIAVDHEGGRVQRFIEGFTRLPAMNVLGQIWDKDGASAAETAAGQVGRVLATELSACGIDLSFTPVLDLDWGNCAVIGNRSFHRNPEAVARLALALQKGLAKGGMKSCGKHFPGHGFVEGDSHLVLPEDGRSLDELEAADLAPFRIMSREGMAAVMPAHVVYPQVDTKPAGFSEIWLKQILRRDIGFKGVIFSDDLTMEGACGAGGIKERARISFEAGCDIVLVCNRPDLVDELRDGFTIPDNQDLAGRWQYMENSLGHEAVQAVMQTMGFQAAQAFVAGLASPQDTAGGVKVGEAF</t>
  </si>
  <si>
    <t>tet(35)</t>
  </si>
  <si>
    <t>Na+/H+ antiporter</t>
  </si>
  <si>
    <t>MQLIDYSHSFFSVVPPFLALALAVITRRVLLSLGIGILVGVAFLVGGNPVDGLTHLKDMVVGLAWADGDWSLGKPKILVFLILLGIFTSLLTYSGSNQAFADWAKRHIKNRCGAKMLTACLVFVTFIDDYFHSLAVGAIARPVTDKFKVSRAKLAYILDSTASPMCVLMPVSSWGASIIATLAGLLVTYKITEYTPMGTFVAMSLMNYYALFALIMVFVVAWFSFDIGSMARFEQAALNEAHDETAASDATKGRVYALIIPVLALIASTVSAMIYTGAQASETFSILGAFENTDVNTSLVFGGTCGVLAVVLCTFGTIKTADYPKAVWQGAKSMFGAIAILILAWLISTVVGEMHTGDYLSTLVAGNIHPGFLPVILFLLASVMAFATGTSWGTFGIMLPIAAAMAVKVEPALIIPCMSAVMAGAVCGDHCSPISDTTILSSTGARCNHIDHVTSQLPYALTVAAAAASGYLALGLTKSALLGFGTTGIVLAVLIFLLKDKKRADV</t>
  </si>
  <si>
    <t>degQ</t>
  </si>
  <si>
    <t>protease Do</t>
  </si>
  <si>
    <t>MFKKYQYFALAALCAALLAGCEKAGSFFGADKKEASFVERIEHTKDDGSVSMLLPDFAQLVQSEGPAVVNIQAAPAPRTQNGSGNAETDSDPLADSDPFYEFFKRLVPNMPEIPQEEADDGGLNFGSGFIISKNGYILTNTHVVAGMGSIKVLLNDKREYTAKLIGSDVQSDVALLKIDATEELPVVKIGNPKNLKPGEWVAAIGAPFGFDNSVTAGIVSAKGRSLPNESYTPFIQTDVAINPGNSGGPLFNLKGQVVGINSQIYSRSGGFMGISFAIPIDVAMNVAEQLKNTGKVQRGQLGVIIQEVSYGLAQSFGLDKASGALIAKILPGSPAERAGLQAGDIVLSLDGGEIRSSGDLPVMVGAITPGKEVSLGVWRKGEEITIKAKLGNAAEHTGASSKTDEAPYTEQQSGTFSVESAGITLQTHTDSSGKHLVVVRVSDAAERAGLRRGDEILAVGQVPVNDEAGFRKAMDKAGKNVPLLVMRRGNTLFIALNLQ</t>
  </si>
  <si>
    <t>nth</t>
  </si>
  <si>
    <t>endonuclease III</t>
  </si>
  <si>
    <t>MPTAQTDCTKKMNRQIRQEIFERFRAANPHPTTELNFNSPFELLIAVLLSAQATDVGVNKATAKLFPVADTPQAMLDLGLDGVMEYTKTIGLYKTKSKHIMQTCRILLEKYNGEVPEDREALESLPGVGRKTANVVLNTAFGHPVMAVDTHIFRVSNRTKIAPGKDVREVEDKLMRFIPKEFLMDAHHWLILHGRYTCKALKPQCQTCIINDLCEYPAKS</t>
  </si>
  <si>
    <t>ygaA</t>
  </si>
  <si>
    <t>DedA family protein</t>
  </si>
  <si>
    <t>MKILRRIRKIRKCRIGASKPERKECRMPDKKGAYGCAVFLHRPPPFGGGVKIPYNPSPIFTCLGLFAMIPSYTYAALAFSAFTSATLLPGTSEAAFALFVRNFPKHAYGALLCAGLANGLGSMVSYWMGRLLPSRKMPSEKTLNLIRRFGIWLLAFAWLPVVGDALPLTAGWLRLNPWTSGLMLVIGKTARYAFILWGMQYYAA</t>
  </si>
  <si>
    <t>fucP,gluP</t>
  </si>
  <si>
    <t>glucose/galactose MFS transporter</t>
  </si>
  <si>
    <t>MSAQSQNNHTSPLVVLTTLFFMMGFITCMNDILIPHLKEIFDLSYVQAMLIQFCFFTAYAVMSIPMGAFVGKVGYKNGVIGGFLLTAVGCLLFYPAAGSHSYAVFLGALFILASGVTLLQVAGNPYVTLLAKPGKESATLTLVQAFNALGTTIAPQIGAFLILADATQTVSKAEQISSVQIPYLGLAGLLIILAVFVKMIRLPDARKIAAEESAHNHDGKTGVWQYKHLVFGTAGIFCYVGAEVSIGSLMVNVLGYLKGLDHASAAHYLSFYWGGAMVGRFLGSAVMAKFAPNRYLAFNASAAVVLLAVAMATGSGNADVAMWSLLAIGFFNSIMFPTIFSLATKGLGKFTNAASGVLCTAIVGGAVVPVIQGWAADTYTLMSSFVVSVICYLYIVFFAVYGYRADK</t>
  </si>
  <si>
    <t>nhaC</t>
  </si>
  <si>
    <t>Na+/H+ antiporter NhaC</t>
  </si>
  <si>
    <t>MFAFKSLLDMPRGEALAVVVALIAAMGYTIISLEWLPHMSIIAAIVVLILYGLARGLKYNDMQAGMIGALNQGMGAVYLFFFIGLMVSALMMSGAIPTLMYYGFGLISPTYFYFSAFALCSVIGVSIGSSLTACATVGVAFMGMAAAFQADMAMTAGAIVSGVFFGDKMSPLSDTTGISASIVGIDLFEHIKNMMYTTIPAWLISAALMLWLLPSVAAQDLNSVESFRSQLEATGLVHGYSLIPFALLVVLALMRVNAVVAMLFTVIAAVAVTYLHSTPDLRQLGAWFYGGYKLEGEAFKDIAKLISRGGLESMFFTQTIVILGMSLGGLLFALGVIPSLLEAVRTFLTNAGRATFSVAMTSVGVNFLIGEQYLSILLSGETFKPVYDKLGLHSCNLSRTLEDAGTVINPLVPWSVCGVFISHALGVPVWEYLPYAFFCYLSLALTLLFGWTGLTLSKK</t>
  </si>
  <si>
    <t>corC</t>
  </si>
  <si>
    <t>magnesium/cobalt efflux protein</t>
  </si>
  <si>
    <t>MDGAQPKTNFFERLIARLAREPDSAEDVLNLLRQAHEQEVFDADTLTRLEKVLDFAELEVRDAMITRSRMNVLKENDSIERITAYVIDTAHSRFPVIGEDKDEVLGILHAKDLLKYMFNPEQFHLKSVLRPAVFVPEGKSLTALLKEFREQRNHMAIVIDEYGGTSGLVTFEDIIEQIVGDIEDEFDEDESADNIHSVSAERWRIHAATEIEDINAFFGTEYGSEEADTIGGLVIQELGHLPVRGEKVLIGGLQFTVARADNRRLHTLMATRVK</t>
  </si>
  <si>
    <t>ybeY</t>
  </si>
  <si>
    <t>NGO_0145</t>
  </si>
  <si>
    <t>rRNA maturation RNase YbeY</t>
  </si>
  <si>
    <t>MKRAKKYPFLTLQRQRFHLNFENASSAAGIPAERDFYRWAWSALKNEYLRADIGLILLDEEEARAYNRDYRGKDYATNVLSFALNEGEILPCQVSERLYGDLIICPQVVLKEAAEQGKTPERHFAHLTIHGTLHLMGYDHIKDDEAEIMEAEEIRLMRAAGYPNPYREDGH</t>
  </si>
  <si>
    <t>hemC</t>
  </si>
  <si>
    <t>hydroxymethylbilane synthase</t>
  </si>
  <si>
    <t>MNPKKLVIASRESLLAMWQAKHIQGRLKALYPDCEVEILGMTTRGDRILDRTLSKVGGKGLFVKELEQSLQDGRADLAVHSIKDVPMDLPEGFALAAISERANPFDAFVSNRYARLEEMPEGAVVGTSSLRREAQLRARYPHLVIKPLRGNVQTRLSKLDNGEYDAIILAAAGLQRLELDERIRMILSESDSLPAAGQGALGIEIATHREDLYEVLKPLNHDTTHACVTAERALARALGGSCQVPLAAYCTEENGLLILRGLVGHPDGSIVLQADAQAPAGYADALGRAVAKKLADDGAQELIGAVLNTEN</t>
  </si>
  <si>
    <t>NGO_00790</t>
  </si>
  <si>
    <t>MPDGIVYADSPGSRGKLDAGGFTRCRINRSKEFADRRNHINGIGNFWNQAKRALRKYNGIDRKPFPPLLRECEFRLNSGTPSRQLKILRDWCGI</t>
  </si>
  <si>
    <t>MAYSADLRNKALNHSGLTKIRTRRRTAGSTNGTEPVRPALHHLRESFPLGRGGATPYRFLLIRYITDNAKTPAKPQQRLTCQETRFTCGFALKNKQAA</t>
  </si>
  <si>
    <t>MPPNRIGKNRLDMSGGIRMPVCMKSPNILIVRQPPFAMRPNRCGWRAKKTAAYKGQDPAKVTHYLTRPAGFSDCQRVCPDETGFDRRLFRPYARSLKGQMAKARIRVKRYRRLSLVSAQVGNRPIAPMVCQNTVAGVFFEARFQQCLLPALAQKSVIISDNARFRRMGALRGTAEKLGHKVLPPAPYSPEPNPIEKVWANIKRYLRTVLSDYARFDDALLSYFDFN</t>
  </si>
  <si>
    <t>FAD-dependent oxidoreductase</t>
  </si>
  <si>
    <t>MLEEAGFADAVRTGPGFQLKNGAAFSWGSRYTEFDFTDKFSDGPGTVYQVRRAVFDKILIEEAAKQGVEVRFGHGVTAFDNSGDFARLNIETDTGESYELTAKFVLDASGYGRVLPRLLNLETPSHLPPRQTHFTHIDDNITHPKFDRNKILITTHPQHRDVWIWLIPFGDNRCSVGVVGTPDKLAGESETVLKKFVYECPMLSEILDKAVWENDFPFRSIQGYSANVKSLHGRHFALLGNAAEFLDPVFSSGVTIALHSAELAADLLTKQLKGEAADWQTEFAEPLMIGVDAFRTYVDGWYDFRFQNVVYAPDRSPEISRMLSSILAGYAWDTENPFVAKSEQRLTALSEWVGQLESE</t>
  </si>
  <si>
    <t>NGO_0148</t>
  </si>
  <si>
    <t>FAD binding domain-containing protein</t>
  </si>
  <si>
    <t>MPTQFDVAVIGAGPAGSAASALLRKKGYQVCVLENSTFRASSSAKACCRTVWKCWKKPVLPMPFAPGPAFS</t>
  </si>
  <si>
    <t>srmB</t>
  </si>
  <si>
    <t>RNA helicase</t>
  </si>
  <si>
    <t>MSNPFSSLGLGTELVSALTAQGYENPTPIQAAAIPKALAGHDLLAAAQTGTGKTAAFMLPSLERLKRYATASTSPAMHPVRMLVLTPTRELADQIDQNVQGYIKNLPLRHTVLFGGVNMDKQTADLRAGCEIVVATVGRLLDHVKQKNISLNKAEIVVLDEADRMLDMGFIDDIRKIMQMLPRQRQTLLFSATFSAPIRKLAQDFMNAPETVEVAAQNTTNANVEQHIIAVDTFQKRNLLERLIVDLHMNQVIVFCKTKQSVDRVTRELVRRNLSAQAIHGDRSQQSRLETLNAFKDGSLRVLVATDIAARGLDIAELPFVINYEMPAQPEDYIHRIGRTGRAGADGVAISLMDESEQKMFEAIKELTGNKLLIERIEGFEPRWWEQEGSKPEKTETSEPRQRNRYESARAQREKNTRPETTANDAGAACGKIAGRSRRSRRGHRTCALLQPRYGVK</t>
  </si>
  <si>
    <t>dusB</t>
  </si>
  <si>
    <t>tRNA dihydrouridine synthase DusB</t>
  </si>
  <si>
    <t>MHIGGYFIDNPIALAPMAGIADKPFRRLCRAFGAGWAVCEMLASDPTLRNTGKTLHRSDFADEGGIVAVQIAGSDPEQMADAARYNVGLGAQVIDINMGCPAKKVCNVQAGSALMQDEPLVAAILEAVVKAAGVPVTLKTRLGWHDDHQNLPAIAKIAEDCGIAALAVHGRARTQMYKGEARYELIAETKSRLNIPAWVNGDITSPQKAAAVLKQTAADGIMIGRGAQGRPWFFRDLKHYAEHGVLPPALSLAECRAAILNHIRAMHAFYGETVGVRIARKHIGWYIGEMPDGEQARREINRLDNAAAQYDTLAGYLERLAGKTDRWACGYREG</t>
  </si>
  <si>
    <t>Fis family transcriptional regulator</t>
  </si>
  <si>
    <t>MNPATADIAQCIEQNLNQYFKDLNGTEPCGVYDMVLHQVEKPLLVCVMEQCGGNQSKASVMLGLNRNTLRKKLIQHGLL</t>
  </si>
  <si>
    <t>ruvC</t>
  </si>
  <si>
    <t>NGO_0153</t>
  </si>
  <si>
    <t>crossover junction endodeoxyribonuclease RuvC</t>
  </si>
  <si>
    <t>MSATVRILGIDPGSRVTGFGIIDVRGRDHFYVASGCIKTPADEPLADRIAVIVRHIGEVVAVYKPQQAAVEQVFVNVNPASTLMLGQARGAALAALVSHKLPVSEYTALQVKQAVVGKGKAAKEQVQHMVVQMLGLSGTPQADAADGLAVALTHALRNHGLAAKLNPSGMQVKRGRFQ</t>
  </si>
  <si>
    <t>lipid A biosynthesis lauroyl acyltransferase</t>
  </si>
  <si>
    <t>MCTEMKFIFFVLYVLQFLPFALLHKIAGLIGSLAYLLVKPRRRIGEINLAKCFPEWDEEKRKTVLKQHFKHMAKLMLEYGLYWYASAKCLKSLVRYRNKHYLDDALAAGEKVIILYPHFTAFEMAVYALNQDVPLISMYSHQKNKILDEQILKGRNRYHNVFLIGRTEGLRALVKQFRKSSAPFLYLPDQDFGRNNSVFVDFFGIQTATITGLSRIAALANAKVIPAIPVREADNTVTLQFYPAWKSFPSEDAQADAQRMNRFIEERVREHPEQYFWLHKRFKTRPEGSPDFY</t>
  </si>
  <si>
    <t>3'-5' exonuclease</t>
  </si>
  <si>
    <t>MNTILAFDIETVPDVQGIRTLYDLPSSLPDDEVVLFAQQKRRAQTGGDFMQHHLHQVVAVSCCMRWGQDKVHVGTIGEMDDGEEVVIAKFFELVEKHTPQLVSWNGGGFDLPVLHYRSLIYGINAARYWDTGDGDFGDSRDFKWNNYISRYHQRHCDLMDLLALYQPRANVPLDDMAKLCGFPGKLGMDGSKVWEAFHAGRLKEIRNYCETDAVNTYLMYLRFCLVSGRFDADEYEMEIKRIRNYLSAQTEDKPHWAEFVQAWK</t>
  </si>
  <si>
    <t>pepN</t>
  </si>
  <si>
    <t>aminopeptidase N</t>
  </si>
  <si>
    <t>MSKTVRYLKDYQTPAYRILETELHFDIAEPQTVVKSRLTVEPQRAGEPLVLDGSAKLLSVKINGAAADYVLEGETLTIADVPSERFTVEVETEILPAENKSLMGLYASGGNLFTQCEPEGFRKITFYIDRPDVMSKFTTTIVADKKRYPVLLSNGNKIDGGEFSDGRHWVKWEDPFAKPSYLFALVAGDLAVTEDRFTTMSGRNVKIEFYTTEADKPKVGFAVESLKNAMKWDETRFGLEYDLDIFMVVAVGDFNMGAMENKGLNIFNTKFVLADSRTATDTDFEGIESVVGHEYFHNWTGNRVTCRDWFQLSLKEGLTVFRDQEFSGDRAGRAVRRIENIRLLRQNQFPEDAGPTAHPVRPVSYEEMNNFYTMTVYEKGAEVVRMYHTLLGEEGFQKGMKLYFQRHDGQAVTCDDFRAAMADANGINLDQFALWYSQAGTPVLEAEGRLKNNVFELTIKQTVPPTPDMADKQPMMIPVKVGLLNRNGEAVAFDYQGKRATEAVLLMTEAEQAFPLEGVTEAVVPSLLRGFSAPVYLNYPYSDDDLLLLLAHDSDAFTCWEAAQTLYRRAVAANLAALSDGIGLPKHEKLLAAVEKVISDDLLDNAFKALLLGVPSEAELWDGTENIDPLRYHQAREALLDTLAVRFLPKWHELDRQAAKQENQSYEYSPETADWRTLRNVCRAFVLRADPAHIETVAEKYGEMAQNMTHEWGILSAVNGNESDTRNCLLAQFADKFSDDALVMDKYFALIGSSRRSDTLQQVQTALQHPKFSLENPNKARSLIGSFSRNVPHFHAQDGSGYRFIADKVIEIDRFNPQVAARLVQAFNLCNKLEPHRKNLVKQELQCIRAQEGLSKDVGEIVGKILG</t>
  </si>
  <si>
    <t>IS1016 transposase</t>
  </si>
  <si>
    <t>MKITHCKLKKEVQKEPLRSFVPEVTARSAADILGIHPDSAALFYRKIRTVTNHRLALAADEVFEGPAGPGASCFGGRRKGRRGRGAVGKAVVFGIPKRNGRAYTVAEDNAEPETLLPAVKKKSCRTVLFMPIARAAAASWTRAVLPVAASTVPRNLQTVGTTLTALGTFGIRQNAPCENTTESIVNLSRRC</t>
  </si>
  <si>
    <t>MKTFEKTWSAQYRDMEISVRNFWNLKRTGAEVYINGRRVYHNEAGMASASLRSLMGEYLEFEESGTKITVEIGSAWHFNETIRNINTHLRGTKLPGSNWRVQDKGHFHLWKR</t>
  </si>
  <si>
    <t>NGO_0164</t>
  </si>
  <si>
    <t>MEKPLLTPPFFLFEDVSLDIFQGLSELEKKIEPQDLMDDVYRAFDSVGNILNFRIVEKEQKGFWVSTKIKTVVFDSADMPSDDLFLKCLQSSYKAYSETEPAGLDKRQLMKTLIQKCGFSC</t>
  </si>
  <si>
    <t>NGO_0165</t>
  </si>
  <si>
    <t>Integral membrane protein</t>
  </si>
  <si>
    <t>MKKQITAAVMMLSMIAPAMANGLDNQAFEDQVFHTRADAPMQLAELSQKEMKETEGAFLPLAILGGAAIGMWTQHGFSYATTGRPASVRDVAGGLGAIPGDVGAAGKVVSFAKYGREIKIGNNMRIAPFGNRTGHPIGKFPHYHRRVTDNTGKTLPGQGIGRHRPWESKSTDRSWKNRF</t>
  </si>
  <si>
    <t>meta-pathway of phenol degradation family protein</t>
  </si>
  <si>
    <t>MKNILLVFVSFVPLCVRTDLPLNIEDIMTDKGKWKLETSLTYLNSENSRAALASPVYIQTGSASFIPVPTEIQENGSNTDMLAGTLGLRYGLTGNTDIYGSGSYLWHEERKLDGNGKTRNKRMSDISAGISHTFLKDGKNPALIAFLESTVYEKSRNKASSGKSWLIGATTYKAIDPIVLSLTAAYRINGSKTLSDDVKYKAGNYWMLNPNISFAANDRISLTGGIQWLGKQPDRIDGKKESARNTSTYAHFGAGFGFTKTAALNASARFNVSGQSSSELKLGVQHTF</t>
  </si>
  <si>
    <t>mntC</t>
  </si>
  <si>
    <t>periplasmic binding protein MntC</t>
  </si>
  <si>
    <t>MKHLKLTLIAALLATAATAAPLPVVTSFSILGDVAKQIGGERVAVQSLVGANQDTHAYHMTSGDIKKIRSAKLVLLNGLGLEAADIQRAVKQSKVSYAEATKGIQPLKAEEEGGHHHDHHHDHDHDHEGHHHDHGEYDPHVWNDPVLMSDYAQNVAEALIKADPEGKVYYQQRLGNYQMQLKKLHSDAQAAFNAVPAAKRKVLTGHDAFSYMGNRYNISFIAPQGVSSEAEPSAKQVAAIIRQIKREGIKAVFTENIKDTRMVDRIAKETGVNVSGKLYSDALGNAPADTYIGMYRHNVKALTNAMKQ</t>
  </si>
  <si>
    <t>mntB</t>
  </si>
  <si>
    <t>Manganese transport system membrane protein MntB</t>
  </si>
  <si>
    <t>MNLYDLLLAPFAEFDFMHYALASVFCLSLSAAPVGVFLVMRRMSLIGDALSHAVLPGAAVGYMFAGLSLPAMGVGGFAAGMLMALLAGLVSRFTTLKEDANFAAFYLSSLAIGVILISKNGSSVDLLHLLFGSVLAVDIPALQLIAAVSGLTLITLAVIYRPLVLESIDPLFLKSVNGKGGLWHVIFLILVVMNLVSGFQALGILMSVGLMMLPAITARLWARNMGTLILLSVLIALFCGLIGLLISYHIEIPSGPAIILCCSVLYLFSVILGKEGGILPKWFKNHRHHTT</t>
  </si>
  <si>
    <t>mntA</t>
  </si>
  <si>
    <t>NGO_0170</t>
  </si>
  <si>
    <t>ABC transporter ATP-binding protein MntA</t>
  </si>
  <si>
    <t>MGCLPLGGIGMSIIVENLTVSYRRRPAVHHVDITFEEHSMWAVFGPNGAGKSTFLKSLMGLQPIDTGSIRLDGLTRQNIAYLPQQSDIDRSQPMTVFDLAAMGLWYEIGFFKGINTAQKQRVHEALERVGMRQFARRQIAHLSNGQFQRVLFARMLVQNAKFLLLDEPFNAVDARTTYELLDVLQKCHCGGHAIIAVLHDYEQVRAYFPNTLLLAREKIAAGATETILTESYLAQASAKMQQQESPDWCAS</t>
  </si>
  <si>
    <t>rplS</t>
  </si>
  <si>
    <t>NGO_0171</t>
  </si>
  <si>
    <t>50S ribosomal protein L19</t>
  </si>
  <si>
    <t>MNLIQQLEQEEIARLNKEIPEFAPGDTVVVSVRVVEGTRSRLQAYEGVVIARRNRGLNSNFIVRKISSGEGVERTFQLYSPTVEKIEVKRRGDVRRAKLYYLRGLTGKAARIKEKLPARKG</t>
  </si>
  <si>
    <t>trmD</t>
  </si>
  <si>
    <t>NGO_0172</t>
  </si>
  <si>
    <t>tRNA (guanosine(37)-N1)-methyltransferase TrmD</t>
  </si>
  <si>
    <t>MLIQAVTIFPEMFDSITRYGVTGRANRQGIWQFEAVNPRKFADNRLGYIDDRPFGGGPGMIMMAPPLHAAIEHAKAQSSQTAKVIYLSPQGKPLTHQKAAELAELTHLILLCGRYEGIDERLLQSSVDEEISIGDFVVSGGELPAMMLMDAVLRLVPGILGDIQSAEQDSFSSGILDCPHYTKPLEFQGMAVPEVLRSGNHGLIAEWRLEQSLRRTLERRPDLLEKRVLIPKESRLLNKILQEQREIQS</t>
  </si>
  <si>
    <t>rimM</t>
  </si>
  <si>
    <t>NGO_0173</t>
  </si>
  <si>
    <t>ribosome maturation factor RimM</t>
  </si>
  <si>
    <t>MTDTQNRVAMGYIKGVFGIKGWLKIAANTEYSDSLLDYPEWHLAKDGKTVSVTLEAGKVVNGELQVKFEGIDDRDSAFSLRGYTIEIPREAFAPTEEDEYYWADLVGMTVVNKDDTVLGKVSNLMETGANDVLMIDGEHGQILIPFVSQYIETVDTGSKTITADWGLDY</t>
  </si>
  <si>
    <t>rpsP</t>
  </si>
  <si>
    <t>NGO_0174</t>
  </si>
  <si>
    <t>30S ribosomal protein S16</t>
  </si>
  <si>
    <t>MVVIRLARGGSKHRPFYNVIVTDSRSRRDGRFIERVGFYNPVANEKQERVRLNADRLNHWIAQGAQVSDSVAKLIKEQKAV</t>
  </si>
  <si>
    <t>N-acetyltransferase domain-containing protein</t>
  </si>
  <si>
    <t>MRGSGLAQKMMELIIQTAAQQGYLSMSADILKTNTPMIKLAEKSGFTLKESDTEKNLYRAYLNLAADKTTGKTNKNLRTGHKIT</t>
  </si>
  <si>
    <t>Acetyltransferase, GNAT family</t>
  </si>
  <si>
    <t>MPAQTDPGYFFMPNHIILIGASEQPYSLGERVLSNLLSTPFQGKITPVNPRHHTIAGLPAYTSLNKIPGSADLIITVTPPDSYDTLLKTCRKKQLRHIILIQDWDSLSAAELHTAETAIRKHHGNGLNITACTTAGIQLPSLGLNISTQDGYAAGHTAILTGNAAVSRQIDNILNKLRQGTSRHISLHPGISPITSADWLNRFGHSLHTKTAVLHHNPEEDQRRLFSAIRQFTRHTPLILHITCLTTETDRAVLHCLARHCNFLISFNADDLEAALSAQLSDLPPLSRLDILSDTPAEWLHAHAPKNLTLHFPNLPHHIRNGHLTGTPTPSICHDIASRQLARPDTQAVLTILGPSGHEDYKKTARALIRLSEQTAKPLLVSSPFSDGITHFDTPAQAIRTLSYRNTAAALKQAQLDIAPPQPCRLKTPQPQNIKKALAAANPALLAEALHLPLPAHHP</t>
  </si>
  <si>
    <t>MKLFQRIFATFCAVIVCAIFVASFSFWLVQNTLAENQFNQRRTIETTLMGSIISAFKTRGDNGAREILTEWKNSPVSSAVYVIQGDEKKDILNRYIDNYTIERARLFAANNPHSNLVRIEYDRFGEEYLFFIKGWDNHQAQRLPSPLFIPGLPLAPIWHEFIILSFIIIVGLLMAYILAGNIAKPIRILGNGMDRVANGELETRISQQVDDRDDELSHLAIQFDKMAEKLEKLVAKERYLLHHVSHEMRSPLARMQAIVGLIQAQPQKREQYLKRLEGELTRMDTLAGELLTLSRLETSNMALEKESLKLLPFLGNLVEDNQSIAQKNGQTVALSADGKIPENTTILANESYLYRAFDNVIRNAVNYSPEGSTILINIGQDHKHWIIDVTDNGPGVDEMQLPHIFTAFYRADSSANKPGTGLGLALTQHIIEQHCGKIIAENIKPNGLRMRFILPKKKTGFKTEKSAN</t>
  </si>
  <si>
    <t>ompR</t>
  </si>
  <si>
    <t>NGO_0177</t>
  </si>
  <si>
    <t>MSRVLLVDDDALLTELLTEYLSAEGLNVRSVPDGEAGVQEILSGQYDVVVLDSMMPKMNGLDVLKNVRARSTVPIIMLTAKGDDIDRIIGLEMGADDYVPKPCTPRELLARINAILRRAQHSGEQNNAPNSISVSDVVLYPAKRQASVKDMPLELTSTEFNLLEVLMRHAGQVVSKETLSVEALDRKLAKFDRSIDVHISSIRHKLGDASLIQTVRGLGYLFVKN</t>
  </si>
  <si>
    <t>rfaL</t>
  </si>
  <si>
    <t>polymerase</t>
  </si>
  <si>
    <t>MSAETTVSGARPAAKLPIYILPCFLWIGIIPFTFALRLKPSPDFYHDAAAAAGLIVLLFLTAGKKLFDVKIPAISFLLFAMAAFWWLQARLMNLIYPGMNDIASWVFILLAVSAWACKSLVAHYGQERIVTLFAWSLLIGSLLQSCIVVIQFAGWENTPLLQNIIVHRGQGVIGHIGQRNNLGHYLMWGILASAYLNGQRKIPAALGAICLIMQTAVLGLVNSRTILTYIAAIALILPFWYFRSDKSNRRTMLGIAAAVFLTALFQFSMNAILETFTGIRYETAVERVANGGFTDLPRQSEWNKALAAFQSAPIFGHGWNSFAQQTFLINAEQHTIHDNFLSTLFTHSHNIILQLLAEMGISGTLLVAATLLTGIAGLLKRSLTPASLFLLCALAVSMCHSMLEYPLWYVYFLIPFGLMLFLSPAEASDGIAFKKAANLGILTASAAIFAGLLHLDWTYTRLVNSFSPAADDSAKTLNRKINELRYISANSPMLSFYADFSLVNFALPEYPETQTWAEEATLKALKYRPYSATYRIALYLMRQGKVAEAKQWMRATQSYYPYLMPRYADEIRKLPVWAPLLPELLKDCKAFAAAPGHPETKPCK</t>
  </si>
  <si>
    <t>NGO_0179</t>
  </si>
  <si>
    <t>DUF2069 domain-containing protein</t>
  </si>
  <si>
    <t>MNRQTAYFLASFSLIALIALSLSWELWIAPLRPGGSWLALKALPLCLPLSGILKKKIYTYQYSSMLVLIYFAEAVMRLFNAYPAEKICAALSAVFSIIFFISCLSFVKQYKETNNVR</t>
  </si>
  <si>
    <t>maf</t>
  </si>
  <si>
    <t>NGO_0180</t>
  </si>
  <si>
    <t>dTTP/UTP pyrophosphatase</t>
  </si>
  <si>
    <t>MNTLYLGSGSPRRMEILTQLGYRVVKLPAGIDETVKAGETPAPYVQRMAEEKNQAALTLFCETNGAMPDFPLITADTCVFSDGIILGKPRSQAEAIEFLNRLSGKQHTVLTAVCIHYRGKTSSRVQTNRVVFKPLSSEEISAYVQSGEPMEKAGAYAVQGIGGIFIQSIEGSFSGIMGLPVYETVSMLQDLGYRPPLSALKP</t>
  </si>
  <si>
    <t>tatC</t>
  </si>
  <si>
    <t>twin-arginine translocase subunit TatC</t>
  </si>
  <si>
    <t>MSETQNEQTVQPLVEHLIELRRRLMWMVVGILVCFFGMMPFAQQLYTFIADPLMANLPKDTSMIATDVIAPFFVPVKVTLMAAFLVSLPHTLYQIWAFVAPALYQNEKRLITPLVLSSVSLFFIGMAFAYFLVFPVIFKFLAGVTPVGVNMATDIDKYLSFILGMFVAFGTAFEVPIVVILLTKIGAVTTEQLKHARPYVIVGAFVVAAVITPPDIISQTLLAIPLILLYEAGIWFGRFFTPRSEQDGDIQPPAKT</t>
  </si>
  <si>
    <t>tatB</t>
  </si>
  <si>
    <t>NGO_0182</t>
  </si>
  <si>
    <t>Sec-independent protein translocase protein TatB</t>
  </si>
  <si>
    <t>MFDFGLGELIFVGIIALIVLGPERLPEAARTAGRLIGRLQRFVGSVKQELDTQIELEELRKVKQAFEAAAAQVRDSLKETDTDMQNSLHDISDGLKPWEKLPEQRTPADFGVDENGNPLPDTANTVSDGISDVMPSERSDTSAETLGDDRQTGSTAEPAETDKDRAWREYLTASAAAPVVQAVEVSYIDTAVETPVPHTTSLRKQAINRKRDFRPKHRAKPKLRVRKS</t>
  </si>
  <si>
    <t>tatA</t>
  </si>
  <si>
    <t>NGO_0183</t>
  </si>
  <si>
    <t>Sec-independent protein translocase subunit TatA</t>
  </si>
  <si>
    <t>MGSFSLTHWIIVLIIVVLIFGTKKLRNVGKDLGGAVHDFKQGLNEGTDGKEAQKDDVIEHKKDEDKA</t>
  </si>
  <si>
    <t>hitA</t>
  </si>
  <si>
    <t>NGO_0184</t>
  </si>
  <si>
    <t>Protein HitA</t>
  </si>
  <si>
    <t>MDNCIFCKIAAKEIPAQTVYEDGEMVCFKDINPAAPLHLLLIPKVHFDSLAHAAPEHQPLLGKMMLKVPEIAKASGLTDGFKTLINTGKGGGQEVFHLHIHIMGTPV</t>
  </si>
  <si>
    <t>hisE</t>
  </si>
  <si>
    <t>NGO_0185</t>
  </si>
  <si>
    <t>phosphoribosyl-ATP diphosphatase</t>
  </si>
  <si>
    <t>MGDSVLSAIQQTIIQRKSADPSESYVAQLLHKGEDKILKKVIEEAGEVLMASKDKDPSHLVYEVADLWFHTMILLTHHDLKAEDVLDELSRRQGLSGLAEKAARTES</t>
  </si>
  <si>
    <t>tdh</t>
  </si>
  <si>
    <t>butanediol dehydrogenase</t>
  </si>
  <si>
    <t>MKAARFYNKGDIRIEDIPEPTVAPGTVGINVAWCGICGTDLHEFMEGPIFIPPCGHPHPISGESAPVTMGHEFSGVVYAVGEGVDDIKVGQHVVVEPYIIRDDVPTGEGSNYHLSKDMNFIGLGGCGGGLSEKIAVKRRWVHPISDKIPLDQAALIEPLSVGHHAYVRSGAKAGDVALVGGAGPIGLLLAAVLKAKGIKVIITELSKARKDKARESGVADYILDPSEVDVVEEVKKLTNGEGVDVAFECTSVNKVLDTLVEACKPAANLVIVSIWSHPATVNVHSVVMKELDVRGTIAYCNDHAETIKLVEEGKINLEPFITQRIKLDKLVSEGFERLIHNNESAVKIIVNPNL</t>
  </si>
  <si>
    <t>acuC</t>
  </si>
  <si>
    <t>deacetylase</t>
  </si>
  <si>
    <t>MPLTRLFLKLYALLRLFLGKNAQTAWIFHPACTGHDPGANHPDSPDRILCIEQALRRAGIWQHLQTVEAEEISDTRLALVRSSKYLNRLESCLPEDGKICRLDDDTVISKNSLSAARFSAGSAVQAVDMVMKRKAWHAFCAARPPEHHAKSGKAGGFCLLNNVAAGVMHAIAEYRLKRIAVIDFDVHYGDGTAEIFKDDPRILFFNLFETDLFPFPENNGMPDGGNMVHLPLPSGTGSRTFREAVRRQWLPRLAAFKPELVLLSAGFDAHRLDESGRLNLHEADFAWLTHKIIQTASSCPGKIVSVLEGGYTLEPLAQSAAEHIRVLAGLGKSDAATAYQKTLNPTKKRFAKPKTGQVRQPTQSDRYDINAV</t>
  </si>
  <si>
    <t>yajC</t>
  </si>
  <si>
    <t>NGO_0188</t>
  </si>
  <si>
    <t>preprotein translocase subunit YajC</t>
  </si>
  <si>
    <t>MNQAVAQFAPLVLIMVVFYFLIMRPQQKKFKAHQAMLAALKAGDKVVLAAGFKGKVTRVGEQFFTVDIGQGTKIEVEVERNAIAAKVD</t>
  </si>
  <si>
    <t>secD</t>
  </si>
  <si>
    <t>protein translocase subunit SecD</t>
  </si>
  <si>
    <t>MNRYPLWKYLLIVFTIAVAAVYSLPNLFGETPAVQVSTNRQAIIINEQTQSKVDAALKNAGIQTDGMFVVDNSLKVRFKDTETQLKARDVIENTLGEGYITALNLLADSPEWMAKIKANPMFLGLDLRGGVHFTMQVDMKAAMQKTFERYSGDIRRELRREKIRSGTVRQAENSLTVPLQDAGDVQKALPQLLKLFPEATLNSEGSNIVLTLSEEAVNKVRSDAVKQNITTLHNRVNELGVAEPIIQQSGLDRIVVQLPGVQDTAKAKDIIGRTATLEVRMVEDDPAKLREALEGNVPSGYELLSSGGEHPETLLISKQVELTGDNINDAQPSFDQMGAPAVSLSLDSAGGSIFGELTAANVGKRMAMVLIDQGKSEVVTAPVIRTAITGGRVEISGSMTTAEANDTSLLLRAGSLAAPMQIVEERTIGPSLGKENIEKGFHSTLWGFAIVAAFMVVYYRLMGFFSTIALSANILFLIGILSAMQATLTLPGMAALALTLGMAIDSNVLINERIREELRAGVPPQQAINLGFQHAWATIVDSNLTSLIAGIALLVFGSGPVRGFAVVHCLGILTSMYSSVVVFRALVNLWYGRRRKLQNISIGAVWKPEAETAAGKE</t>
  </si>
  <si>
    <t>secF</t>
  </si>
  <si>
    <t>protein translocase subunit SecF</t>
  </si>
  <si>
    <t>MELFKIKRDIPFMSYGKLTTFISLVTFIAAVFFLVARGLNFSVEFTGGTVMEVQYQQGADVNKMRERLDTLKMGDVQVQALGTNKHIMIRLPNKEGVTSAQLSNQVMDLLKKDSPDVTLRQVEFIGPQVGEELVNNGLMALGFVVIGIIIYLSMRFEWRFAVSAIIANMHDIVIILGCFAFFQWEFSLTVLAGILAVLGYSVNESVVVFDRIRENFRKPAMRGHTVPEVIDNAITATMSRTIITHGSTEAMVVSMLVFGGAALHGFSMALTIGIVFGIYSSVLVASPLLLMFGLSRDNIAKEAKQKEEIVV</t>
  </si>
  <si>
    <t>rpsO</t>
  </si>
  <si>
    <t>NGO_0191</t>
  </si>
  <si>
    <t>30S ribosomal protein S15</t>
  </si>
  <si>
    <t>MALTVEQKAQIVKDFQRKEGDTGSSEVQVALLTFRINDLTPHFKANPKDHHSRRGLLKMVSQRRRLLAYLRRTQPDTYRALITRLGLRK</t>
  </si>
  <si>
    <t>potA</t>
  </si>
  <si>
    <t>polyamine ABC transporter ATP-binding protein</t>
  </si>
  <si>
    <t>MTATTASSAKPYLQIQGLVKKFGDNYAVDNIDLDIYQNEIFALLGSSGSGKSTLLRMLAGMESPNQGKIILDGQDITKLAPYDRPINMMFQSYALFPHMTVEQNIAFGLKQDKMPKGEIDARVEEMLRLVQMTKFAKRKPHQLSGGQQQRIALARSLAKRPKILLLDEPLGALDKKLRQQTQLELVNTLEQVGVTCIMVTHDQEEAMTMATRIAIMSDGQLQQVGTPSDVYDYPNSRFTAEFIGETNIFDGVVIENHADYAVIECEGLENHVRIDHGLGGPSEQDLWVSIRPEDIDLYKEKPEYLGDYNWAKGTVKEIAYLGSFAIYHIKLANGRVVKSQVPAPYWYVRNITPPTWDETVYISWPENQPTPLFR</t>
  </si>
  <si>
    <t>NGO_01035</t>
  </si>
  <si>
    <t>Spermidine/putrescine ABC transporter</t>
  </si>
  <si>
    <t>MNLNKLKNKLFRRPGQRAVIAVPYMPPTWDETVYISWPENQPTPLFR</t>
  </si>
  <si>
    <t>potB</t>
  </si>
  <si>
    <t>putrescine/spermidine ABC transporter permease</t>
  </si>
  <si>
    <t>MNLNKLKNKLFRRPGQRAVIAVPYIWLLVLFLIPFAIVLKISFAEQEIAIPPFTPLTTIDEDLGRLNIAVSYQNYADIFQNFWHTLNPFGDSENSNIYLMTYWSSIKTALTTTVICLLVGYPTAYAISRANPSVRNGLLLAIMLPFWTSFLLRVYAWMGLLGHNGIINNLLIKMGIIREPLDLFYNAFSLNLVMVYAYLPFMILPLYTQLVKLDSRLLEAASDLGAGPVKSFLTITLPLSKTGIIAGSMLVFVPAVGEFVIPELVGGSENLMIGKVLWQAFFDQNNWPLASAVAVVMVALLVVPIALFQHYENRELEEGAK</t>
  </si>
  <si>
    <t>potC</t>
  </si>
  <si>
    <t>polyamine ABC transporter permease</t>
  </si>
  <si>
    <t>MQKSKLSWFLKLMLALSLAFLYIPLVVLVIYSFNESKLVTVWGGFSTKWYGALLENDTILEAAWLSLRIAVVSSLAAVVLGTLAGYAMARIKRFRGSTLFAGMISAPMVMPDVITGLSMLLLIIQVQIFLQGSEWLQHLYFDRGFFTIFLGHTTLCMAYITVVIRSRLVELDQSLEEAAMDLGARPLKIFFVITLPLIAPAIASGFLLGITLSLDDLVITSFLSGPGSSTLPQVIFSKIKLGLDPQMNVLATILIGIIGTLVIIVNYWMMRQATKRNREAAEAYRQEKLAAEKAN</t>
  </si>
  <si>
    <t>dadA</t>
  </si>
  <si>
    <t>MTGSACFFSTDFLFGRYGPTVCIIPSENIPDKANTMIRPDFQEYLPSYYFSSVNPHTVYPKLQCRLKAETCIIGGGLSGLCTALPLAEHGHEAVVLEAARIGFGASGRSGGQVISDYACGMGEIEKQVGLEQAQWFWQQSLQAVELVDERVRKHAIDCDWQRGYATVAVRPQHWEELQQWHEHAQRHYGASHYQLWDKAELKQQLDSDMYQGAQFDPLSGHLHPLNYTLGVASAAAEAGAQIFEQSPMTRIEPYQNGWLVYTPEGSVECKNVVYAVNTYVGLNPIFRPLERKAIAVSTFIIATEPLGARTKGLIRNNMAVCDNRHILDYYRLSADGRLLFGGKDNEFIDNPARMTELVRQDMLKVFPQLADVRIEYSWGGECDITANLVPHFGRLTSNVFYTQGYSGHGMAITGIAGLAVAEAILGDECRLKPFEQLCQPNIILQPFLRKLGSFLGSKYYQWKDSR</t>
  </si>
  <si>
    <t>amt</t>
  </si>
  <si>
    <t>ammonia channel protein</t>
  </si>
  <si>
    <t>MKKHIWAASLLPASLSAEPLNWWKPYSAVNSGDTAWVMTAAALVLLMTLPGLALFYGGMVRKKNLLSTMMHSFSIATLVGILWVAVGYSLAFTPGNAFIGGLGRVFLSGMQIDAAARMLTVSPNAPTVPEPVFMFFQMTFAIISTAIITGAFAERMKYSAMMLFSGIWFLLVYVPGAHWVWGGGFMSKGGVLDYAGGTVVHINAGIAGLVAALVLGRRIGYGREAMPPHNMAMTLIGAAMLWFGWFGFNAGSALAADAAAGMAMAVTQVSAVFGAAGWLACEKIAGHKPSALGLASGAVSGLVGITPAAGFTGPSGAAAIGILTAAACFVSVTVVKHKLRYDDSLDAFGIHGFGGLVGGILTGIFFDNRIFGGDAAVWQQLWIQVKDGFIMAAYSGLMSWAILKAVGKICGGLRVGKDVEREGLDLNIHGEHVE</t>
  </si>
  <si>
    <t>rho</t>
  </si>
  <si>
    <t>transcription termination factor Rho</t>
  </si>
  <si>
    <t>MHVSELQTLHISKLLELAEEHGIENANRFRKQDLVFAIVRQMMKKGEGFTCSGTLEILPDGFGFLRSADTSYLAGPDDIYVSPTQIRRFNLHTGDTIEGSVRVPKDNERYFALVRLDSINGDHPEVCRHKILFENLTPLFPTEQLKLERDLKSEENLTGRAIDLISPIGKGQRALLVAPPKIGKTVMLQNIAHAVTANYPEVELIVLLIDERPEEVTEMSRSVRGEVVSSTFDEPAQRHVQVAEMVLEKAKRMVEHKKDVVILLDSITRLARAYNTVVPASGKILTGGVDANALHRPKRFFGAARNVEEGGSLTIIATALVETGSRMDDVIYEEFKGTGNMELHLDRRMAEKRLFPAININKSGTRREELLVPNDQLQRMWLLRKFLHPMDEIEATEFLNGKIKASKNNDDFFELMRGK</t>
  </si>
  <si>
    <t>ppsA</t>
  </si>
  <si>
    <t>phosphoenolpyruvate synthase</t>
  </si>
  <si>
    <t>MADNYVIWFENLRMTDVERVGGKNASLGEMISQLTEKGVRVPGGFATTADAYRAFLAHNGLNERISAALAKLDVEDVSELARVGKEIRQWILDTPFPEQLDAEIEAAWNKMITDADGADISVAVRSSATAEDLPDASFAGQQETFLNINGLDNVKKAMRHVFASLYNDRAISYRVHKGFEHDIVALSAGVQRMVRSDSGASGVMFTLDTESGYNQVVFVTSSYGLGENVVQGAVNPDEFYVFKPTLKAGKPAILRKTMGSKHIKMIFTDKAEAGKSVTNVEVPEEDRNRFSITDEEITELAHYALTIEKHYGRPMDIEWGRDGLDGKLYILQARPETVKSQEEGSRNLRRYAINGEKTVLCEGRAIGQKVGQGKVRLIKDASEMDSVEAGDVLVTDMTDPDWEPVMKRASAIVTNRGGRTCHAAIIARELGIPAVVGCGNATELLENGQEVTVSCAEGDTGFIYAGLLDVQITDVALDNMPKAPVKVMMNVGNPELAFSFANLPSEGIGLARMEFIINRQIGIHPKALLEFDKQDDELKAEIIRRIAGYASPVDFYVDKIAEGVATLAASVYPRKTIVRMSDFKSNEYANLVGGSVYEPHEENPMLGFRGAARYVAESFKDCFALECKALKRVRDEMGLTNVEIMIPFVRTLGEAEAVVKALKENGLERGKNGLRLIMMCELPSNAVLAEQFLQYFDGFSIGSNDMTQLTLGLDRDSGLVSESFDERNPAVKVMLHLAISACRKQNKYVGICGQGPSDHPDFAKWLVGEGIESVSLNPDTVIETWLYLANELNK</t>
  </si>
  <si>
    <t>tnp-IS1595</t>
  </si>
  <si>
    <t>NGO_0201</t>
  </si>
  <si>
    <t>IS1595 family transposase</t>
  </si>
  <si>
    <t>MKITHCKLKKEVQKEPLRSFVPEVTARSAADILGIHPDSAALFYRKIRTVANHRLALAADEVFEGPAGPGASCFGVRRKGRRGRGAAGKAVVFGIPKRNGRAYTVAADDAEPETLPPAVKKKIMPDGIVYADSPGSRGKSDAGGFTRCRINRSKEFADRRNHINGIGNFWNQAKRALRKYNGIDRKPFPPFLRECEFRLNFGTPSRQLKILRDRCGI</t>
  </si>
  <si>
    <t>ppsR</t>
  </si>
  <si>
    <t>Putative phosphoenolpyruvate synthase regulatory protein</t>
  </si>
  <si>
    <t>MSSPRQVFYISDRTGLTAENIGEALLNQFGNLSFKRHTHPFVDTPEKARAVVEKVNRSRQENGQRPIAFVSVVDDEIRRIIKGADAFQINFFETFLGLLEKELNTEATVSGQGHHSIGNTKRYDARMEAVNFSLNHDDGVSDKNLQEADVILMGVSRSGKTPTCLYLALQYGIRAANYPLIPDDLESADLPRMVKPYKDKLFGLTIQPERLQAIRQERRPNSAYARIDTCRSEVADAQSMFRRHGIPFANTTDKSVEELAVHILQACKLKRRF</t>
  </si>
  <si>
    <t>NGO_0203</t>
  </si>
  <si>
    <t>phosphoglycolate phosphatase</t>
  </si>
  <si>
    <t>MIQAVLFDLDGTLADTALDLGGALNTQLARHGLPEKSMDEIRTQASHGAAGLLKLGANITPEHPDYTAWRTEYLEEYDSRYAQDTTLFDGVNELIAELDRRGIKWGIITNKPMRFTDKLVPKLGFAVPPATVVSGDTCGEPKPSIKPMLHACGKIHADPQHTLYVGDAERDIQAGRNAGMKTVLAEWGYISDEDDTGSWQADFHIRTPLDLLECLDKIQP</t>
  </si>
  <si>
    <t>DUF455 domain-containing protein</t>
  </si>
  <si>
    <t>MNPDIYALPERALLSGDPDEKGRLTDEAFAAVQNADGAEANAPPADFPRAGRPDTPVLVAPSQLTPRKMNTAEGYAAMLHAITHIEFNAVNLALDAAYRFRTLPFQFVRDWVKVAKEEVYHFRLVRDRLRAFGFDYGSFEAHNHLWDMAYKTAYDPLLRMALVPRVLEARGLDVMPGIRAKVEQRGDSATCGVLDIIYRDEVGHVAIGNRWYQHLCRERGLEPVALFRSLIARYDMFIFRGYVNIEAREKAGFSRFELDMLEDFEQGLKQNKHAV</t>
  </si>
  <si>
    <t>lolA</t>
  </si>
  <si>
    <t>NGO_0205</t>
  </si>
  <si>
    <t>outer membrane lipoprotein chaperone LolA</t>
  </si>
  <si>
    <t>MMKPHNLFQFLAVCSLTVAVASAQAGAVDALKQFNNDADGISGSFTQTVQSKKKTQTAHGTFKILRPGLFKWEYTLPYRQTIVGDGQTVWLYDVDLAQVTKSSQDQAIGGSPAAILSNKTALESSYTLKEDGSSNGIDYVRATPKRNNAGYQYIRIGFKGGNLAAMQLKDSFGNQTSISFGGLNTNPQLSRGAFKFTPPKGVDVLSN</t>
  </si>
  <si>
    <t>potD</t>
  </si>
  <si>
    <t>polyamine ABC transporter substrate-binding protein</t>
  </si>
  <si>
    <t>MKKTLVAAILSLALTACGGGSDTAAQTPSAKPEAEQSGKLNIYNWSDYVDPETVAAFEKETGIKMRSDYYDSNETLEAKVLTGKSGYDLTAPSIANVGRQIKAGAYQKIDKAQIPHYGNIDKDLLKMMEAVDPGNEYAVPYFWGINTLAINTRQVQKALGTDKLPENEWDLVFKPEYTAKLKSCGISYFDSAIEQIPLALHYLGKDPNSENPEDIKAAVDMMKAVRGDVKRFSSSGYIDDMAAGNLCAAIGYGGDLNIAKTRAEEAANGVEIKVLTPKTGVGVWVDSFMIPRDAQNVANAHRYIDYTLRPEVAAKNGSFVTYAPASRPARELMDEKYTSDASIFPTKELMEKSFIVSPKSAESVKLGVKLWQGLKAGK</t>
  </si>
  <si>
    <t>pglE</t>
  </si>
  <si>
    <t>(galactosaminyl)2-N,N'-diacetylbacillosaminyl-alp ha1-diphospho-di-trans,octa-cis-undecaprenol synthase PglE</t>
  </si>
  <si>
    <t>MNLSIVVPIYNVESYLEACLNSIEPILSNENVELILVNDGSKDGSEDICYKYIDKISNTKHQTPNTKYIYQDNQGLSEARNTGIKNSNGKYIAFIDSDDFINCQVLLDFLGKDDSDMPDVVFLNAVKYDKGRVSYFGEDYQPEKILNQSKVEVLKGLCRFRKFPGSAWNKIIKRELIIREKLFFEKGIYSEDIEWSMRLFNAATTFSYLDGCYYYYRQGRKDSITGTVSEKGIKSLLYILEKNAKMEFNRDISSYLYSFLSYEYLVLLFIMTSKNIACDSDIKRRAYHLRFMLLKSNKLIYKLIFPIITLFGVDITGRILKAIRGNI</t>
  </si>
  <si>
    <t>paaY</t>
  </si>
  <si>
    <t>NGO_0208</t>
  </si>
  <si>
    <t>gamma carbonic anhydrase family protein</t>
  </si>
  <si>
    <t>MNAIRTFQNRTPEIHETCMIDEACVVIGEVSLAEDVSVWPCAVLRGDVNSITVGARSNIQDGSVLHVSHKTAAKPEGSPLVIGEDVTVGHKVMLHGCRIGNRVLVGMGSTVLDDAVIEDDVMIGAGSLVPPRKRLEGGYLYIGSPVRQVRLLTDEEKAFLKYSAAHYVKLSKQYGM</t>
  </si>
  <si>
    <t>prfC</t>
  </si>
  <si>
    <t>peptide chain release factor 3</t>
  </si>
  <si>
    <t>MSQEILDQVRRRRTFAIISHPDAGKTTLTEKLLLFSGAIQSAGTVKGKKTGKFATSDWMDIEKQRGISVASSVMQFDYKDHTVNLLDTPGHQDFSEDTYRVLTAVDSALMVIDAAKGVEAQTIKLLNVCRLRDTPIVTFMNKYDREVRDSLELLDEVEDILQIRCAPVTWPIGMGKNFKGVYHILNDEIYLFEAGGERLPHEFDIIKGINNPELEQRFPLEIQQLRDEIELVQAASNEFNLDEFLAGELTPVFFGSAINNFGIQEILNSLIDWAPAPKPRDATMRMVGPDEPKFSGFIFKIQANMDPKHRDRIAFLRVCSGKFERGMKMKHLRINREIAASSVVTFMSHDRELAEEAYAGDIIGIPNHGNIQIGDSFSEGEQLAFTGIPFFAPELFRSVRIKNPLKIKQLQKGLQQLGEEGAVQVFKPMSGADLILGAVGVLQFEVVTSRLANEYGVEAVFDSASIWSARWVSCDDKKKLAEFEKANAGNLAIDAGGNLAYLAPNRVNLGLTQERWPDIVFHETREHSVKL</t>
  </si>
  <si>
    <t>hisI</t>
  </si>
  <si>
    <t>NGO_0210</t>
  </si>
  <si>
    <t>phosphoribosyl-AMP cyclohydrolase</t>
  </si>
  <si>
    <t>MDKNLLEAVKFDEKGLVCAIAQDAETKRVLMVAWMNAEALQKTVETGFAHYYSRSRQKQWMKGEESGHTQKVRELRLDCDGDTIVMLIAQNGGIACHTGRESCFYKKWNGGAWETADAVLKDEKEIYGSTH</t>
  </si>
  <si>
    <t>hisF</t>
  </si>
  <si>
    <t>NGO_0211</t>
  </si>
  <si>
    <t>Imidazole glycerol phosphate synthase subunit HisF</t>
  </si>
  <si>
    <t>MALAKRIIPCLDVKDGRVVKGVNFIGLRDAGDPVEAAKRYNGEGADELTFLDITASSDNRDTILHIIEEVAGQVFIPLTVGGGVRTVADIRRLLNAGADKVSINTAAVTRPDLINEAAGFFGSQAIVAAVDAKAVNPENTRWEIFTHGGRNPTGLDAVEWAVEMQKRGAGEILLTGMDRDGTKQGFNLPLTRAVAEAVDIPVIASGGVGNVRHLIEGITEGKADAVLAAGIFHFGEIAIREAKRTMREAGIEVRL</t>
  </si>
  <si>
    <t>hisA</t>
  </si>
  <si>
    <t>NGO_0212</t>
  </si>
  <si>
    <t>1-(5-phosphoribosyl)-5-[(5-phosphoribosylamino)me thylideneamino]imidazole-4-carboxamide isomerase</t>
  </si>
  <si>
    <t>MLLIPAIDLKEGRCVRLKQGLMEEATVFSDSPADTALHWFEQGARRLHLVDLNGAFAGVPQNLPAIKDILAAVAKDIPVQLGGGMRDLKTIGQYLDLGLNDVIIGTAAVKNPDLVREACKAFPGRIIVGLDAKDGMAAIDGWATVTGHHVIDLAKRFEDDGVNSIIYTDIGRDGMMSGVNIDATVKLAQSVRIPVIASGGLTGLDDIRALCAAEKHGVAGAITGRAIYEGSIDFAQAQQLADSLD</t>
  </si>
  <si>
    <t>hisH</t>
  </si>
  <si>
    <t>NGO_0213</t>
  </si>
  <si>
    <t>imidazole glycerol phosphate synthase subunit HisH</t>
  </si>
  <si>
    <t>MQTAIIDYGMGNLHSVLKSVRTAGQLAGKNTKIFLSGDPDRVSRADKVIFPGQGAMPDCMAALTRGGLDEAVKDALKNKPFFGICVGAQLLFDHSEEGNTDGLGWFGGKVRRFARDLRDPQGCRLKVPHMGWNTVRQTQNHPLFQGIPQNTRFYFVHSYYFAPENPETILGESDYPSPFACIVGKDNVFATQFHTEKSHDAGLTMLKNFLNW</t>
  </si>
  <si>
    <t>pta</t>
  </si>
  <si>
    <t>phosphate acetyltransferase</t>
  </si>
  <si>
    <t>MAKVLVVPVSAGLNTSAAAQAFAKALDAQVFQAVDATAETLLAQGKSDDWFDALVGKVAALDAANLVIEGIAPDADKIYLAGKNVELALSLDAAAVFAVRSDNTDADALAHQLNLAKQFFAAAPGVLEGFVVDGAAASVAEAAAEKTGLTFFGSSDALKDVSVLAGREAKRLSPAQFRYNLIDFARQAGKRIVLPEGAEPRTVQAAAICHEKGIARCVLLAKREEVEAVAKERGISLPDSLEIIDPASLVEQYVEPMCELRKSKGLTPEDARKQLQDTVVLGTMMMAQNDVDGLVSGAVHTTANTIRPALQLIKTAPGASLVSSVFFMLLPNQVLVFGDCAVNPNPTAQQLADIAIQSADSAKAFGIDPKVAMISYSTVNSGSGPDVDTVIEATKLAREKRPDLAIDGPLQYDAATVPGVGKSKAPGSPVAGQATVLVFPDLNTGNCTYKAVQRSANVLSVGPLLQGLRKPVNDLSRGALVEDIVFTIALTAVQAKQMEG</t>
  </si>
  <si>
    <t>fbpC</t>
  </si>
  <si>
    <t>heme ABC transporter ATP-binding protein FbpC</t>
  </si>
  <si>
    <t>MTAALHIGHLSKSFQNTPVLNDISLSLDPGEILFIIGASGCGKTTLLRCLAGFEQPDSGEISLSGKTIFSKNTNLPVRERRLGYLVQEGVLFPHLTVYRNIAYGLGNGKGRTAQERQRIEAMLELTGISELAGRYPHELSGGQQQRVALARALAPDPELILLDEPFSALDEQLRRQIREDMIAALRANGKSAVFVSHDREEALQYADRIAVMKQGRILQTASPHELYRQPADLDAALFIGEGIVFPAALNADGTADCRLGRLPVQSGAPAGTRGTLLIRPEQFSLHPHSAPAASIHAVVLKTTPKARHTEISLRAGQTVLTLNLPSAPTLSDGISAVLHLDGPALFFPGNTL</t>
  </si>
  <si>
    <t>fbpB</t>
  </si>
  <si>
    <t>heme ABC transporter permease FbpB</t>
  </si>
  <si>
    <t>MKNTMSPKKIPIWLTGLILLIALPLTLPFLYVAMRSWQVGINRAVELLFRPRMWDLLSNTLTMMAGVTLISIVLGIACALLFQRYRFFGKTFFQTAITLPLCIPAFVSCFTWISLTFRVEGFWGTVMIMSLSSFPLAYLPVEAALKRISLSYEEVSLSLGKSRLQTFFSAILPQLKPAIGSSVLLIALHMLVEFGAVSILNYPTFTTAIFQEYEMSYNNNTAALLSAVLTAVCGIVVFGESIFRGKAKIYHSGKGVARPYPVKTLKLPGQIGAIVFLSSLLILGIIIPFGVLIHWMMVGTSGTFALVSVFDAFIRSLSVSALGAILTILCALPLVWASVRYRNFLTVWIDRLPFLLHAVPGLVIALSLVYFSINYTPAVYQTFIVVILAYFMLYLPMAQTTLRTSLEQLPKGMEQVGATLGRGHFFIFRTLVLPSILPGITAAFALVFLKLMKELTATLLLTADDVHTLSTAVWEYTSDAQYAAATPYALMLVLFSGIPVFLLKKYAFK</t>
  </si>
  <si>
    <t>fbpA</t>
  </si>
  <si>
    <t>heme ABC transporter substrate-binding protein FbpA</t>
  </si>
  <si>
    <t>MKTSIRYALLAAALTAATPALADITVYNGQHKEAAQAVADAFTRATGIKVKLNSAKGDQLAGQIKEEGSRSPADVFYSEQIPALATLSAANLLEPLPASTINETRGKGVPVAAKKDWVALSGRSRVVVYDTRKLSEKDLEKSVLNYATPKWKNRIGYVPTSGAFLEQIVAIVKLKGEAAALKWLKGLKEYGKPYAKNSVALQAVENGEIDAALINNYYWHAFAREKGVQNVHTRLNFVRHRDPGALVTYSGAAVLKSSQNKDEAKKFVAFLAGKEGQRALTAVRAEYPLNPHVVSTFNLEPIAKLEAPQVSATTVSEKEHATRLLEQAGMK</t>
  </si>
  <si>
    <t>NGO_0218</t>
  </si>
  <si>
    <t>DUF4375 domain-containing protein</t>
  </si>
  <si>
    <t>MTDTDTQADRFEQMMRQAVDKLFEQHDGKLESMDGREQELVLIWRAEADIGNGGILQFVCNWGFPAAEKTCSVLKKIGAVHSAMLIHRAADALGKEIRHLQSEGKNLKEMWDI</t>
  </si>
  <si>
    <t>argH</t>
  </si>
  <si>
    <t>argininosuccinate lyase</t>
  </si>
  <si>
    <t>MHDKTWSGRFNEPVSELVKQYTASIGFDQRLAEWDIQGSLAHAQMLTRSGVLSENDLTDIRRGMSEILEEIRSGKIEWPLDLEDVHMNIERRLTDKIGDAGKRLHTGRSRNDQVATDIRLWLRDQITVIQNLIQNLQTALLDLAEQNAEAVMPGFTHLQVAQPVSFGHHMLAYVEMLGRDFERMTDCRKRVNRMPLGAAALAGTTYPIQREITAELLGFEQICQNSLDAVSDRDFAIEFTAAASLVMVHLSRLSEELILWMSPRFGFIDIADRFCTGSSIMPQKKNPDVPELVRGKSGRVIGHLIGLITLMKSQPLAYNKDNQEDKEPLFDTADTLIDTLRIYADMMRGVTVKPGNMRAAVMQGFATATDLADYLVKKGMPFRDAHEVVAQAVRHADEAGVDLSELPLEALQGFSKLISDDVYGVLTPEGSLNARNHLGGTAPEQVRLQVKRWREMSA</t>
  </si>
  <si>
    <t>galU</t>
  </si>
  <si>
    <t>UTP--glucose-1-phosphate uridylyltransferase GalU</t>
  </si>
  <si>
    <t>MKPIKKAVFPVAGMGTRFLPATKANPKEMLPIVDKPLIQYAVEEAVEAGCTEMVFVTGRNKRSIEDHFDKAYELETKLEMRHKDKLLEHVRNILPPNITCLYIRQAEALGLGHAVLCARAAIGDEPFAVILADDLIDAPKGALKQMVEVYGRSGNSILGVETVEPSQTGSYGIVETEQLKQFQRITGIVEKPKPEDAPSNLAVVGRYILTPRIFDLLTGLPRGAGNEIQLTDGIAKLLDHEFVLAHPFEGTRYDCGSKLGYLEATVAYGLKHPETGEPFRRLLEKYRTE</t>
  </si>
  <si>
    <t>rdgB</t>
  </si>
  <si>
    <t>NGO_0221</t>
  </si>
  <si>
    <t>RdgB/HAM1 family non-canonical purine NTP pyrophosphatase</t>
  </si>
  <si>
    <t>MSEKPEKIVLASGNAGKLKEFGNLFKPYGITVLPQSAFGIPECPEPYPTFVENALAKARHAAGHSGLPALADDSGICAAALNGAPGIHSARYAGSNPKSDTANNLKLAAELAGKADKSCSYVCVLVFVRHKDDPRPIIAEGIWHGQWHDTPLGQNGFGYDPYFYLPEHGKTAAELDSEVKNRESHRAQALADLIRKLAL</t>
  </si>
  <si>
    <t>NGO_0222</t>
  </si>
  <si>
    <t>MNRRKIYLLSVALFTLAFMLPVLLGAYLLTAGSKTFAVASFLFAFGALFGQIGALALYLRHKSLRAAPSSSQGNRYV</t>
  </si>
  <si>
    <t>ppa</t>
  </si>
  <si>
    <t>NGO_0223</t>
  </si>
  <si>
    <t>Inorganic pyrophosphatase</t>
  </si>
  <si>
    <t>MADFNQILTPGDVDGGIINVVNEIPAGSNHKIEWNRKLAAFQLDRIEPAIFAKPTNYGFIPQTLDEDGDELDVLLVTEQPLATGVFLEARVIGVMKFVDDGEVDDKIVCVPADDRNNGNAYKTLSDLPQQLIKQIEFHFNHYKDLKKAGTTKVESWGGAEEAKKVIKESIERWNKQA</t>
  </si>
  <si>
    <t>nudB</t>
  </si>
  <si>
    <t>dihydroneopterin triphosphate diphosphatase</t>
  </si>
  <si>
    <t>MPMAKPLKYPVSALVVLYSGDGGILLIERTHPKGFWQSVTGSLEPGETVAQTARREVWEETGILLEDGQLQDRHDSTVYEIYHHWRHRYPKGVFENREHVFRAEIPRDTPVVLQPEEHVSYGWFGLEEAAEKVFSPSNRRAILELGRFLGKR</t>
  </si>
  <si>
    <t>mafB</t>
  </si>
  <si>
    <t>polymorphic toxin MafB class 2</t>
  </si>
  <si>
    <t>MGISRKISLILSILAVCLPMHAHASDLANDPFIRQVLDRQHFEPDGKYHLFGSRGELAERSGHIGLGNIQSHQLGNLMIQQAAIKGNIGYIVRFSDHGHEVHSPFDNHASHSDSDEAGSPVDGFSLYRIHWDGYEHHPADGYDGPQGGGYPAPKGARDIYSYDIKGVAQNIRLNLTDNRSTGQRLADRFHNAGAMLTQGVGDGFKRATRYSPELDRSGNAAEAFNGTADIVKNIIGAAGEIVGAGDAVQGISEGSNIAVMHGLGLLSTENKMARINDLADMAQLKDYAAAAIRDWAVQNPNAAQGIEAVSNIFMAAIPIKGIGAVRGKYGLGGITAHPVKRSQMGAIALPKGKSAVSDNFADAAYAKYPSPYHSRNIRSNLEQRYGKENITSSTVPPSNGKNVKLADQRHPKTGVPFDGKGFPNFEKHVKYDTKLDIQELSGGGIPKAKPVFDAKPRWEVDRKLNKLTTREQVEKNVQETRRRSQSSQFKAHAQREWENKTGLDFNHFIGGDINKKGTVTGGHSLTRGDVRVIQQTSAPDKHGVYQATVEIKKPDGSWEVKTKKGGKVMTKHTMFPKDWDEARIRAEVTSAWESRIMLKDNKWQGTSKSGIKIEGFTEPNRTAYPIYE</t>
  </si>
  <si>
    <t>MKRIKCFCDKFPSGDTFRMCIILDDYDNRVDYYVGIYDYITSTLMSDIYYRSTIDEHFKIIELIENNPNEIYDDGGGQQFCLEFHHDKVIFYHNEFDEEDGYPVLSCSLHTFKTALIAWNAFLQLPKSIHSVVETVIEE</t>
  </si>
  <si>
    <t>Immunity protein 31</t>
  </si>
  <si>
    <t>MTNLKLDFYSEVIIKDSCPNDLLENGETIKGKKGVVLGISEEDGIIYGYTILLFDIKYCIYIDKKYIIPTGKKFSRDDFY</t>
  </si>
  <si>
    <t>NGO_0227</t>
  </si>
  <si>
    <t>A nuclease of the HNH/ENDO VII superfamily with conserved WHH</t>
  </si>
  <si>
    <t>MKDSTGQMRLATKDLAEAIKRGEVRSSAFTTKQLKAIEKGKDKIPSYTWHHHQDTGRMQLVPEWEHSKTGHIGGTAMGKGK</t>
  </si>
  <si>
    <t>NGO_0228</t>
  </si>
  <si>
    <t>MWKIYKENSTDLNFAIGSIYCQAINLTEFKMWVEKIIREVDLHEIPNYFFDLIDFQSLYDLIDIIGFVPENNLSKNQDNALTGIAFLRGIDVYDPPISKEKALKALEKHPEIYQKFQHFFPFVELPPL</t>
  </si>
  <si>
    <t>NGO_0229</t>
  </si>
  <si>
    <t>MWKIIKEDSDDLGFAIKCLFSQSIDLNEFKLWIEQVIRDMPIEDIPFYIFDLADFNGGIGDIDNIVGFVSSYSLSKSKKNALTGIAFLRGIDVYDPPISKEKALKALKKHPEIYHKFKRFFPFVELPLL</t>
  </si>
  <si>
    <t>trkG</t>
  </si>
  <si>
    <t>potassium transporter Trk</t>
  </si>
  <si>
    <t>MHKILPIAHVLSRLGMLFSFILLIPAALSYAFSDGAYTAFATTATVTLSGSCIVRLATLRFRRELRPRDGFTLVLMLWLAFAAMAAMPMYLYFPNMGFTDAFFESMSGLTTTGATVIPHVDGLAPSVNFWRHMLNWLGGMGIIVLAVAILPMLGVGGTQLFKAEIPGIDKESKMSPRISQVAKKLWFGYTLITILAAACLHFAGMGWFDAVCHALATLSLGGFSTHDASIGYYNSPLIEAVIIVFTIFGGINFASHFAALNSRSLKTYWKDEECRTMLLLLSGSILASALYLWHTGHYAGFGESLRYTAFNFVSIGLANGLSNTDFAQWPLLISLWMFFLANILASSGSTGGGIKTIRALVLFKFSLREMMVLLHPKAVRTVKISGKAIPDRLALTVMSFIFIYFMTVVLFSFLLMASGMEFTTAFTAVIACITNAGPGLGEVGPAGNYAGLDVMQKWICVTAMLLGRLEIFTVFILFTPAYWKK</t>
  </si>
  <si>
    <t>apaH</t>
  </si>
  <si>
    <t>symmetrical bis(5'-nucleosyl)-tetraphosphatase</t>
  </si>
  <si>
    <t>MAHYAIGDIQGCFDELTALLGKIGFNHGTDTLWLTGDIVNRGPKSLETLQFCIRHENSVQIVLGNHDLYLLAVGCGEGALKRSDTIEPILKHPDGGKMLDWLRAQPLLIREGGRVMIHAGILPQWRIAKAESLAGEAEAELRGKKYVKFFSKMYGNKPAAWDEGLEGYARLRFIVNAFTRMRALTFKNELDFDYKSTVKKMPPYLRPWFKAPDRQNLDHTIIFGHWSSLGYTNADNVISLDTGALWGGQLTAVNLETEEITQVQAAGGIDWKSFAK</t>
  </si>
  <si>
    <t>ridA</t>
  </si>
  <si>
    <t>NGO_0232</t>
  </si>
  <si>
    <t>reactive intermediate/imine deaminase</t>
  </si>
  <si>
    <t>MSKTVIHTDKAPAAIGAYSQAVRAGGTVYMSGQIPLDPATMTVVGNGDFHTEARQVFQNLQAVAEAAGGSLDDIVKLNAYLTDLGNFAVFNEVMAEFITEPFPARAAVGVASLPKGVQVEAEAVLVLNA</t>
  </si>
  <si>
    <t>nspA</t>
  </si>
  <si>
    <t>NGO_0233</t>
  </si>
  <si>
    <t>outer membrane beta-barrel protein NspA</t>
  </si>
  <si>
    <t>MKKALAALIALALPAAALAEGASGFYVQADAAHAKASSSLGSAKGFSPRISAGYRINDLRFAVDYTRYKNYKQAPSTDFKLYSIGASVIYDFDTQSPVKPYFGARLSLNRASAHLGGSDSFSKTSAGLGVLAGVSYAVTPNVDLDAGYRYNYVGKVNNVKNVRSGELSAGVRVKF</t>
  </si>
  <si>
    <t>hemW</t>
  </si>
  <si>
    <t>radical SAM family heme chaperone HemW</t>
  </si>
  <si>
    <t>MHTISFPNRTRLTALPPLSLYIHIPWCIKKCPYCDFNSHSLKNGLPEAAYIDALLTDLQLELPNIWGRPVETIFFGGGTPSLFQAESIDRLLSGVRSLLRLQPEAEITLEANPGTVEIEKFQGFKDAGITRLSIGVQSFNDDMLSRLGRVHNGKEALTAIATALKLFDKVNIDLMYALPNQTVQTALDDVQTAIATDATHISAYHLTMEPNTPFGHTPPKGLPQDEAALDIEDAVHGTLEGAGFIHYETSAFAKPTMQCRHNLNYWQFGDYLGIGAGAHGKISYPDRIERTVRRRHPNDYLALMQSQPGEAVERKTVAAEDLPFEFMMNALRLTDGVPAAMLQERTGVPAAKIMVQIETARQKGLLETDPTVFRPTEKGRLFLNDLLQCFL</t>
  </si>
  <si>
    <t>ligA</t>
  </si>
  <si>
    <t>NAD-dependent DNA ligase LigA</t>
  </si>
  <si>
    <t>MNPTAQRIHELTDLLNRYAYEYYTLDAPSIPDAEYDRLFRELEALERNHPELKLPDSPTQRVGGEPLAGFAEVRHEVPMLSLTNAFSPQDENGVFDHAEMYAFDQRVRDGLDGGNPEYVIEPKFDGLAISLLYRDGVLVQAATRGDGTTGEDVTRNVKTVSNIPLRLHGENVPELIEVRGEVLMLKADFAALNQRQTENGQKPFANPRNAAAGSLRQLDSRITAQRKLHFFPYSVARQQGGLIAEEHIQELAYFQALGFSLPNGNFGCFKNIGEVLAFYEHMQQKRPELPYEIDGTVVKVNSLAQQHELGFISRAPRWAVAHKFPAEEALTIVEAIDVQIGRTGAVTPVARLQPVFVGGVTVTNATLHNQDEVSRKDVRVGDTVVVRRAGDVIPEVVRVIFERRPMQETAVAVSDGIGHQQDDLFAETPSAKQTESVPLHKPYRLPARCPICRSEIEREEGEAVARCSGGMLCQAQRAQGLIHFASRKAMDIDGLGEKQIEQLVAQDLVRHFADLYRIDIPTLQKMKETADKGSSENENGDAETVSGDLSKYNTQNGKKQPTKWAQNILAGIESGKTPELARFLFALGIRHVGERTAKTLAQAFGTLERVRRAPEPVLACLPDIGTVVARSIAHFFAQAEQQAMIDELLAAGVAPQAQAVSLPAAQYAGPQRWITRLPGFKISENKAQALWELAGQSIEGLQNDKALPADWQAWRSKAQNTALLENLKTFFAQMPSEDEAAQGSDGINKAVAGKTFVLTGTLPTFKRDQAQALIEAAGGKVSGSVSKKTDYVVAGEAAGSKLEKANALGVSVLSEAELLTLLC</t>
  </si>
  <si>
    <t>ftsN</t>
  </si>
  <si>
    <t>cell division protein ZipA</t>
  </si>
  <si>
    <t>MIYIVLFLAAVLAVVAYNMYQENQYRKKVRDQFGHSDKDALLNSKTSHVRDGKPSGGPVMMPKPQPAVKKPAKPQDSAMRNLQEQDAVYIAKQKQAKASPFKTEIETALEEIGIIGNSAHTVSEPQTGHSAPKPADAPAKPVPVPQTPAKPLITLKELSKVELPWFDVRFDFISYIALTEAKELHALPRLSNRCRYQIVGCTMDDHFQIAEPIPGIRYQAFIVGIQAVSRNGLASQEELSAFNRQADAFAQSMGGQTLHTDLAAFIEVASALDAFCARVDQTIAIHLVSPTSISGVELRSAVTGVGFVLEDDGAFHYTDTSGSTMFSICSLNNEPFTNALLDNQSYKGFSMLLDIPHSPAGEKTFDDLFMDLAVRLSGQLNLNLVNDKMEEVSTQWLKDVRTYVLARQSEMLKVGIEPGGKTALRLFS</t>
  </si>
  <si>
    <t>ampD</t>
  </si>
  <si>
    <t>NGO_0237</t>
  </si>
  <si>
    <t>1,6-anhydro-N-acetylmuramyl-L-alanine amidase AmpD</t>
  </si>
  <si>
    <t>MDNHAGAHWQNGWLQSIRHTPSPNFSPRETGETVSLIVLHNISLPPFEYGTDAVEKLFANRLDPDGHPFFSLIHTLHVSSHFLIARDGETVQFVSCGDMAYHAGASSFRGREKCNAFSIGIELEGCDFEPFAEAQYRSLETLLAALCRRYPITAVTGHQDIAPGRKTDPGHFFDWRRIREKGFPVDRNAV</t>
  </si>
  <si>
    <t>mltG</t>
  </si>
  <si>
    <t>aminodeoxychorismate lyase</t>
  </si>
  <si>
    <t>MLKKMLKWTAVFLTVSAAVFAALLFVPKDNGRAYRIKIAKNQGISSVGRKLAEDRIVFSRHVLTAAAYVLGVHNRLHTGTYRLPSEVSAWDILQKMRGGRPDSVTVQIIEGSRFSHMRKVIDATPDIGHDTKGWSNEKLMAEVAPDAFSGNPEGQFFPDSYEIDAGGSDLQIYQTAYKAMQRRLNEAWAGRQDGLPYKNPYEMLIMASLIEKETGHEADRDHVASVFVNRLKIGMRLQTDPSVIYGMGAAYKGKIRKADLRRDTPYNTYTRGGLPPTPIALPGKAALDAAAHPSGEKYLYFVSKMDGTGLSQFSHDLTEHNAAVRKYILKK</t>
  </si>
  <si>
    <t>tmk</t>
  </si>
  <si>
    <t>NGO_0239</t>
  </si>
  <si>
    <t>dTMP kinase</t>
  </si>
  <si>
    <t>MKPQFITLDGIDGAGKSTNLAVIKAWFERRGLPVLFTREPGGTPVGEALREILLNPETKAGLRAETLMMFAARMQHIEEVILPALSDGIHVVSDRFTDATFAYQGGGRGMPSEDIEILEHWVQGGLRPDLTLLLDVPLEVSMARIGQAREKDRFEQEQADFFMRVRGVYLDRAAACPERYAVIDSNRSLDEVRNSIEKVLDGHFGC</t>
  </si>
  <si>
    <t>sfcA</t>
  </si>
  <si>
    <t>malic enzyme</t>
  </si>
  <si>
    <t>MENSLKEAALKFHELPVPGKISVTPTKSLATDKDLALAYSPGVAAPCMEIHADPQNAYKYTGKGNLVAVISNGTAVLGLGDIGALAGKPVMEGKGVLFKKFAGVDVFDIEIDEKDPQKLVDIIAALEPTFGGINLEDIKAPECFYIERELRKRCKIPVFHDDQHGTAIITAAAVLNALRYTGRKIEEATLVCSGAGAAAIACLNQLLDLGLKRENVTVCDSKGVIYQTREDKDRMDESKKFYAVEDNGRRVLADAVKGKDIFLGLSGANLLTPEMLNTMNEKPIVFAMANPNPEILPPLAKETRPDVVIGTGRSDFPNQVNNVLCFPFIFRGALDVGATTINEEMKRACVYALADLAMEEVTEEVVAAYGKKFEFGAEYLIPTPFDSRLLPRVATAAAKAAMESGVATRPIADLEAYAAKLGEWKL</t>
  </si>
  <si>
    <t>MTTGQWVLTMIVFMIPLVNIVMFFVWAFGRGNPNRANFCKALFLFTLLVRLSV</t>
  </si>
  <si>
    <t>lpxK</t>
  </si>
  <si>
    <t>tetraacyldisaccharide 4'-kinase</t>
  </si>
  <si>
    <t>MPNFFKFHTVIERHWQKPYPVLSFLLKPLSGLFAKIAAKWRADFLSGKRQSEKLSVPVVVVGNIHAGGTGKTPIAAALVSGLQEKGVKVGIISRGYGRKSKAVYVLNAASRAEDAGDEPLLLFRKTGAPTAVGSSRVEAGRALLAAHPELELIVADDGLQHYALQRDVEIAVFPAADTGRTDLDLLPNGNLREPLSRLESVDAVVVGGRAADGFMPSEHLFGSRIEAGAVYRLNRPSEKLDISTLSGKRVAAVAGIARPQRFFDTLTHMGIRLDQTVALPDHADIFNRDLPPADVVLVTEKDAVKFSDGICTDNVWVLPVCAIIEPDLAEFVLERLEGVPKAV</t>
  </si>
  <si>
    <t>NGO_0243</t>
  </si>
  <si>
    <t>DUF2059 domain-containing protein</t>
  </si>
  <si>
    <t>MKLKTLLLPFAALALCANAFAAPPGDASLARWLDTQNFDRDIEKNMIEGFNAGFKPYADKALAEMPEAKKDQAAEAFNRYRENVLKDLITPEVKQAVRNTLLKNAREIYTQEEIDGMIAFYGSPVGQSVVAKNPRLIKKSMSEIAVSWTALSGKIARHHLPEFTEELRRIICGGIVD</t>
  </si>
  <si>
    <t>trm112</t>
  </si>
  <si>
    <t>NGO_0244</t>
  </si>
  <si>
    <t>UPF0434 protein NMCC_0628</t>
  </si>
  <si>
    <t>MEKKFLDILVCPVTKGRLEYHQDKQELWSRQAKLAYPIKDGIPYMLENEARALSEEELKA</t>
  </si>
  <si>
    <t>kdsB</t>
  </si>
  <si>
    <t>NGO_0245</t>
  </si>
  <si>
    <t>3-deoxy-manno-octulosonate cytidylyltransferase</t>
  </si>
  <si>
    <t>MTEFVVLIPARLDSSRLPGKALADIHGKPMVVRVAEQAAKSKAARVVVATDHPDIQTACQAHGIEVVMTSNRHESGTTRLAEAAAALKLPPHLIVVNVQGDEPLIAPELIDRTAEVLVENNVQMATAGHELHDFDELMNPNAVKVVLDKNGNAIYFSRAPIPYPRDAMRAGKREMPSETAVLRHIGIYAYRVGFLQRYAEMSVSPLETIESLEQLRVLWHGYPIAVETAKEAPAAGVDTQEDLDRVRAVFQTV</t>
  </si>
  <si>
    <t>NGO_0246</t>
  </si>
  <si>
    <t>MQQHIEKWQHLSREEQKILAEVWGLVQNDDQEVHYEMLKLNAPDEVSGEFWFRMAETLSTLPPNRSLDLRMNGGRLSTAVSILSVMIEDNPDIPQLWA</t>
  </si>
  <si>
    <t>NGO_0247</t>
  </si>
  <si>
    <t>MVHGHKARADGLVQQPDKAAEANEEEYLTKALSQNLLSTLDAALARFPEDAWFQEIKQDAQKHFA</t>
  </si>
  <si>
    <t>Ser_trna</t>
  </si>
  <si>
    <t>trpA</t>
  </si>
  <si>
    <t>tryptophan synthase subunit alpha</t>
  </si>
  <si>
    <t>MSRIRQAFAALDGGKALIPYIAVGDPDIRTTLALMHGMVASGADILELGVPFSDPMADGPVIQRAAERALANGISLRDVLDVVRKFRETDTQTPVVLMGYLNPIHKMGYREFAQEAAKAGVDGVLTVDSPIETIDSLYRELKDNEVDCIFLIAPTTTEDRIKTIAELAGGFVYYVSLKGVTGAASLDTDEVSRKIEYLRQYIDIPIGVGFGISNAESARKIGRVAAAIIVGSRIVKEIENNAGNEAAAVGALVKELKDAVR</t>
  </si>
  <si>
    <t>accD</t>
  </si>
  <si>
    <t>acetyl-CoA carboxylase, carboxyltransferase subunit beta</t>
  </si>
  <si>
    <t>MSWLDKILPPKIKNRGKDGASNVPEGLWRKCPSCSATVYSTELQQNNQVCPKCNHHNPLSARQRLNLLLDEEGREEVAGNVKPTDPLKFKDSKKYPDRLSAARKLTGEDDALVVMKGMMNGLPVVVAAFEFRFIGGSMGSVVGERFVQGVRRAVADNCPFVCVAASGGARMQEGVNSLMQMTKTSAALHLLTEKRLPFISVLTDPTMGGVSASFAFLGDVVLAEPNALIGFAGPRVIEQTVRETLPEGFQRAEFLLEKGAIDQIVDRRDMKRRISDLITLLCRQDKVSAT</t>
  </si>
  <si>
    <t>NGO_0250</t>
  </si>
  <si>
    <t>cryptic protein cnp1</t>
  </si>
  <si>
    <t>MRRAILLILTLTVGTSLAAGFSQKDTPINTRYRETPEEAAAREFKEHTAELPPLPDAHSDGWFDIYVDENYGKQPKILLDSLQIMPAPDGSIRYILNIRSDKGYDNLTAEGIFCARSSIGFGNGKLSSYKVFGYGDTVNSRWIQPRNAEWKPIGGTLGRNDALRAVLYQAFCEGGVPADTQGLVQRLKERAGRYAPSMKPHDK</t>
  </si>
  <si>
    <t>tusA</t>
  </si>
  <si>
    <t>NGO_01355</t>
  </si>
  <si>
    <t>Putative sulfur carrier protein NMB0681</t>
  </si>
  <si>
    <t>MNSETLDVTGLKCPLPILRAKKALAQMRQGEVLTVLATDGGAPGDFEAFCRQTGHVLLDSSEQDGVFTLVVKHK</t>
  </si>
  <si>
    <t>MLLLSAFVLAACNAQNRQSGVRHQDFARVAVDLFRSACVLTQGSFEPVSKFAAVGHFVPVGKEDLSRLPPAVAEPDVQALWTLERDGGIYYLSLTRDSCSVKAERADSAALLEHFSGLVRQPPKNANI</t>
  </si>
  <si>
    <t>MRAVGIAETALQKRPRPPYFDKPSEQSAGCRLVRTPKISAGIFSHLSALSPFALSGCGHRGGTGGGRILFHPDKHVGSRKIRPAVSNNALLWPGLVLCKRRSFFARHPHLFGRMANGGCRTIKMFGDFMQTGIRMPPDISSRFLPIRFGGI</t>
  </si>
  <si>
    <t>pyrC</t>
  </si>
  <si>
    <t>dihydroorotase</t>
  </si>
  <si>
    <t>MQTLTIIRPDDMHLHLRDGDALKAVAPYTARQMGRAVIMPNLKPPVVSVADALAYKARIMAALPEGSAFEPLMTLYLTDQATPELVREAKAAGIVAFKLYPAGATTNSDSGVTDLFKLIPVLEEMAKQGILFLVHGEVTDPEIDIFDREAAFIGRVMKPVLAQVPNLKVVFEHITTAEAARLVLEAGDNVAATVTPQHLLLNRNDLLVGGVRPHHFCLPVLKRETHRQALVAAVTGEKAHKFFLGTDSAPHAKSAKENACGCAGMFSAMTAIELYAEVFEKAGALDKLEAFASKNGARFYGIPENADTITLVKQSQTVPASVPYGDGELVPMRAGGEIGWTVQY</t>
  </si>
  <si>
    <t>nusB</t>
  </si>
  <si>
    <t>NGO_0256</t>
  </si>
  <si>
    <t>transcription antitermination factor NusB</t>
  </si>
  <si>
    <t>MKTARRRSRELAVQAVYQSLINRTAAPEIAKNIREMSDFAKADEELFNKLFFGTQTNAADYIQKIRPLLDRDEKDLNPIERAVLLTACHELSAMPETPYPVIINEAIEVTKTFGGTDGHKFVNGILDKLAAQIRPDEPKRR</t>
  </si>
  <si>
    <t>ribH</t>
  </si>
  <si>
    <t>NGO_0257</t>
  </si>
  <si>
    <t>6,7-dimethyl-8-ribityllumazine synthase</t>
  </si>
  <si>
    <t>MNTIAPNLDGKHLRIGIVQARFTNEIGSQMLKVCCRTLQELGVADENITVATVPGALEIPIALMNFASSEKFDALIAIGVVIRGETYHFELVANESGAGIGRVALDYNIPIANAVLTTENDAQAIERIGEKASDAAKVAVECANLVNLLLEEQFEDEE</t>
  </si>
  <si>
    <t>NGO_0258</t>
  </si>
  <si>
    <t>DUF2185 domain-containing protein</t>
  </si>
  <si>
    <t>MNAFAQALSSALDRCIATNTVAKQNRPVGFLYREAPVFENDSGWRFFSGDETDEYTDDPDNFSIVSLADITKTNPETAALLSQPEGSAWELAEDGTFQTVADWQPQD</t>
  </si>
  <si>
    <t>rnc</t>
  </si>
  <si>
    <t>NGO_0259</t>
  </si>
  <si>
    <t>ribonuclease III</t>
  </si>
  <si>
    <t>MKDDVLKRQAHTAIQKKLGYAFRDMSLLRRALTHRSHHAKHNERFEFVGDSILNYTVARMLFDAFPKLTEGELSRLRASLVNEGVLAEMAAEMNVGDGLYLGAGELKSSGFRRPSILADAMEAMFAAVSFDADFNTAEKVVRHLFAERVRRADFQNQAKDGKTALQEALQARRFALPKYRIEEQIGHADDSMFVISCDLGELGFVCRAKGTSRKAAEQEAAKEALKWLEEKLPLKKKKK</t>
  </si>
  <si>
    <t>era</t>
  </si>
  <si>
    <t>GTPase Era</t>
  </si>
  <si>
    <t>MKANMDIETFLAGERAAGGYRCGFVAIVGRPNVGKSTLMNHLIGQKISITSKKAQTTRNRVTGIYTDDTAQFVFVDTPGFQTDHRNALNDRLNQNVTEALGGVDVVVFVVEAMRLTDADRVVLKQLPKHTPVILVINKIDKDKAKDRYALEAFVAQVRAEFEFAAAEAVSAKHGLRIANLLELLKPYLPESVPMYPEDMVTDKSARFLAMEIVREKLFRYLGEELPYAMNVEVEQFEEGDGLNRIYIAVLVDKESQKAILIGKGGERLKKISTEARLDMEKLFDNKVFLKVWVKVKSGWADDIRFLRELGL</t>
  </si>
  <si>
    <t>MPRPGTKEAADLISDGKSRGIQAKTAYGSKNRQFMKSLGAGFSKDGWEGLLIRTERQGRETRPHGDIADGVEYGIDRLDAFRQTYDIKRKTTEPFFLVEGENTLKPVAKLAGYGIYLNRQLNRWVKERIEQNQPLSAEEEAQVREAQARHENLSAQAYTGGGRILPDPMDYRSGSWLAKLGYRFGGRHYVGGVFEDTKQRYDIRDMTENSITVRTRRKSLETRAGCTTATISATACILCRI</t>
  </si>
  <si>
    <t>Lactoferrin-binding protein A</t>
  </si>
  <si>
    <t>MYDGDDFRDGLYFVPNIEEWKGDKNLVKGIGLKYSRTKFIDEHHRRRRMGLLYRYENEKYSDNWADKAVLSFDKQGVATDNNTLKLNCAVYPAVDKSCRASADKPYSYDSSDRFHYREQHNVLNASFEKSLKNKWTKHHLTLGFGYDASKAVSRPEQLSHNAARISESTGFDEKNQDKYRLGKPEVVEGSVCGYIETLRCRKCVPRKINGSNIHISLNDRFSIGKYFDFSLGGRYDRKNFTTSEELVRSGRYADRSWNSGIVFKPNRHFSVSYRASSGFRTPSFQELFGIDIYHDYPKGWQRPALKSEKAANREIGLQWKGDFGFLEISSFRNRYTDMIAVADQKTKLPDSAGRLTEIDIRDYYNAQNMSLQGINILGKIDWNGVYGKLPEGLYTTLAYNRIKPKSVSNRPDLSLRSYALDAVQPSRYVLGFGYDQPEGKWGANIMLTYSKGKNPDELAYLAGDQKRYSAGRVTSSWKTADVSAYLNLKKRLTLRAAIYNIGNYRYVTWESLRQTAESTANRHGGDSNYGRYAAPGRNFSLALEMKF</t>
  </si>
  <si>
    <t>trpF</t>
  </si>
  <si>
    <t>NGO_0261</t>
  </si>
  <si>
    <t>phosphoribosylanthranilate isomerase</t>
  </si>
  <si>
    <t>MRKIRTKICGITTPEDALYAAHAGADALGLVFYPQSPRAIDIIKAQKIAAALPPFVSVVALFVNESAQNIRRILAEVPIHIIQFHGDEDDAFCRQFDRPYIKAIRVQTASDIRNAATRFPNAQALLFDAYHPSEYGGTGHRFDWTLLAEYSGKPWVLAGGLTPENVGEAVRITGAEAVDVSGGVEASKGKKDPAKVAAFIATANRLSR</t>
  </si>
  <si>
    <t>greB</t>
  </si>
  <si>
    <t>NGO_0262</t>
  </si>
  <si>
    <t>transcription elongation factor GreB</t>
  </si>
  <si>
    <t>MSTETKNYITPAGWQALKDELYQLVNKERPEIVQIVNWAAGNGDRSENGDYLYGKRRMREIDRRIRFLTKRLEAAVVVDPELREATDQVFFGATVGLLRGDGREQTVKIVGVDEIDTAQNKISWISPLARCLIKAREGDEVVLNTPEGREEIEILSVEYIKID</t>
  </si>
  <si>
    <t>purF</t>
  </si>
  <si>
    <t>amidophosphoribosyltransferase</t>
  </si>
  <si>
    <t>MCGVLGLVSHEPVNQLLYDGLQMLQHRGQDAAGIATAEGGTFHMHKGKGMVSEVFRTRNMRDLTGNAGIAHVRYPTAGNAGSSAEAQPFYVSSPFGIVLAHNGNLTNTAELYENVCNKHLRHINTGSDSEVLLNVFAHELRREVSKNADPHRLNADNIFNAVAEVHRLVRGAYGVVAMIAGYGMLAFRDPYGIRPLALGSQTDSEGRKSYAVASESVAFNALAYDLERDIRPGEAVFVGFNGTIIARQCSDRAKLSPCLFEYVYFARPDSVIDGVSVYQSRLDMGVSLAEKIKRELPVDGIDVVMPIPDTSRPSAMELAVHLNKPYREGLIKNRYIGRTFIMPGQSTRKKSVRQKLSPMETEFAGKSVLLVDDSIVRGTTSREIVEMVRAAGARKVYIASAAPEVRYPNVYGIDMPTREELIANGRSAAEIAAEIGADGIVFQDLGDLEAVVKALNPKIESFDSSCFNGIYRTGDIDDAYLDRLSAEKSGCAGLKIHPSRMEHSISISDAGDEE</t>
  </si>
  <si>
    <t>cvpA</t>
  </si>
  <si>
    <t>NGO_0264</t>
  </si>
  <si>
    <t>colicin V production protein</t>
  </si>
  <si>
    <t>MNSLPIADLLASAVIAACIVISTMRGVIAEAGSMVAWVVSFFFAKLFAAPFADLAFASFQPRLFALALSFISLFVIACLIQKMLRSLLTGAVSAVGLGFANRILGGVFGALKGVLIVTLLIMLASKTDLPDTEEWQQSYTVPFFVSLSEAVLNHTDNAPESLDDD</t>
  </si>
  <si>
    <t>cell division protein FtsN</t>
  </si>
  <si>
    <t>MSENKQNEVLTGYEQLKRRNRRRLVTASSLVAASCILLAAALSSDPADSNPAPQAGETGATESQTANTAQTPALKSAAENGETAADKPQDLAGEDKPSAADSEISEPENVGAPLVLINDRLEDSNIKGLEESEKLQQAETAKTEPKQAKQRAAEKVSATADSTDTVAVEKPKRTAEPKPQKAERTAEAKPKAKETKTAEKVADKPKTAAEKTKPDTAKSDSAVKEAKKADKAEGKKTAEKDRSDGKKHETAQKTDKADKTKTAEKEKSGKAGKKAAIQAGYAEKERALSLQRKMKAAGIDSTITEIMTDNGKVYRVKSSNYKNARDAERDLNKLRVHGIAGQVTNE</t>
  </si>
  <si>
    <t>folC</t>
  </si>
  <si>
    <t>bifunctional tetrahydrofolate synthase/dihydrofolate synthase</t>
  </si>
  <si>
    <t>MKTLQDWLSHLETAHSGGLIDMGLERVSEVKKRMNLTPQCPVVVVAGTNGKGSVCAYLTQIYKQAGFKTGTLTSPHLLHYNERIAINAEPVSDDTIIASFERIEAARGEISLTYFEFNALAAVDIFIREQVDVMILEVGLGGRLDAVNAFDGDCAVVTSVDLDHQAFLGDTVEQVGFEKAGVFRSGKPAICGQNPAPASLVAHAEAIGAKLLMVQRDFEFHAMENIQWNYRFRPQHSDGPARNRNALPFPALRGAYQLSNAACALTVLECLDDRLPVDIGAIKRGLLLVENPGRFQVLPGRPLTVLDVGHNPHAARALRRNLINLAYAQKRTAVFSMLSDKDIDGVSETVKDQFDEWYIAPLDVPRGMTADALKAKLEQHHIENIQTFAAVRDAYRAAASKAGEDDRIVVFGSFHTVADVMSVL</t>
  </si>
  <si>
    <t>NGO_0267</t>
  </si>
  <si>
    <t>transcriptional regulator FolI</t>
  </si>
  <si>
    <t>MRAFQTALRPSRILNILTVSLHSASIAVCLTWFYGRMMWFGLAALAASYAYSLRITNLKHRHAITAITIDRDGRAEIVSGKDKTAATLAGSSMVTPYALFLQWDTGGKTVRQCIMPDMTDKESYRRLKVWVLWRQPKKTAETDTSD</t>
  </si>
  <si>
    <t>NGO_0268</t>
  </si>
  <si>
    <t>MYFVDRTAAVLKPTARFLEWLKSTDENMPDLTIEQLRADCSVFLVPQFDEPEAVVSYFDERYRQIFEAELAGWDIDKDKWPQDMGLKAFWEFFDIEIHDMVLDMEEADLNITPVFDNMM</t>
  </si>
  <si>
    <t>ehuA</t>
  </si>
  <si>
    <t>polar amino acid ABC transporter ATP-binding protein</t>
  </si>
  <si>
    <t>MDTMIKFKNVHKHFKDLHVINGVNLEIKKGEVVVVCGPSGSGKSTLIRTVNQLESIESGEIWVDGVNVADPKTDLNKIREEVGFVFQSFNLYPHLTVLDNITLAPMKVKGQNAEQAEKKAMELLERVGLAHKKDAFPSQLSGGQQQRVAIARGLAMEPRVMLFDEPTSALDPEMVGEVLKVMKDLAESGMTMMCVTHEMGFAREVADRVIFVDKGQILEDETPEAFFTNPKHERAKQFLQQVMTH</t>
  </si>
  <si>
    <t>NGO_0270</t>
  </si>
  <si>
    <t>MKYTAALLTFLLTACMNPNDAFFQNRRYQMPEAQLNGSNAVFHYGYSQNPDHDLLVDQVRVPDAYRASFARDWIAKEQGYRKNDCVLEKAESGGVTYYTCDAEKGFNGTRFVIYVVNMKNDKGYVKVYRGMNKPNQEELTKLVADLNKFYP</t>
  </si>
  <si>
    <t>NGO_0271</t>
  </si>
  <si>
    <t>GTP pyrophosphokinase</t>
  </si>
  <si>
    <t>MESNLQKTERLIREINRLHAQYSQDYFETGKVRKINLSHTLKNVPTEHILSYRLNLHEAVNDYLAFADTRGIDFFYRVKTAESIHDKINRYLARGTQYPTNNILNDIFGARLIWPSETVAGILEKLDGWKTEYGLKNWYLRDAGGYIGIHIYFKNSSNFYYPWELQVWDEKDAKANIENHMAYKRNFVR</t>
  </si>
  <si>
    <t>rsmA</t>
  </si>
  <si>
    <t>16S rRNA (adenine(1518)-N(6)/adenine(1519)-N(6))-dimethyltransferase RsmA</t>
  </si>
  <si>
    <t>MKEHKARKRFGQNFLQDTRIIGDIVNAVRPQADDVVIEIGPGLAAITEPLAKKLNRLHVVEIDRDIVCRLKTLPFADKLVIHEGDVLQFDFNGISGKKKIVGNLPYNISTPLLFKLAEVADDVADMHFMLQKEVVERMVAAPKSNDYGRLGVMLQYFFDMELLIDVPPESFDPAPKIDSAVVRMIPVKHRIGKADDFDHFAKLVKLAFRQRRKTIRNNLKELADDDDLQAVGISPQDRAEHIAPEKYVALSNYLADKAV</t>
  </si>
  <si>
    <t>mug</t>
  </si>
  <si>
    <t>NGO_01470</t>
  </si>
  <si>
    <t>DNA glycosylase</t>
  </si>
  <si>
    <t>MSENLLEIETHPFDPVLPPKAAVMMMGTFPPKEDKRAMQFHYPNFQNDMWRVYGLVFFNDAAHFRMPSHGEAAHSEKAFDAEKIKAFLHERGIASCPTVLKAAREHGNASDKFLKVVETVDLAAVLAKIPDCRHICTTGGKATEILLDIQGGGIKMPKTGETVPFPFAGRDLTLTRLPSTSRAYPLSLAKKAAAYRAFFEMAGLCEKQL</t>
  </si>
  <si>
    <t>trpB</t>
  </si>
  <si>
    <t>tryptophan synthase subunit beta</t>
  </si>
  <si>
    <t>MKNYHAPDEKGFFGEHGGLYVSETLIPALKELEQAYNEAKNDPEFWAEFRRDLKHYVGRPSPVYHAARLSEHLGGAQIWLKREDLNHTGAHKVNNTIGQALLARRMGKKRVIAETGAGQHGVASATVAARFGMTCDVYMGADDIQRQMPNVFRMKLLGANVIGVDSGSRTLKDAMNEAMREWVARVDDTFYIIGTAAGPAPYPEMVRDFQCVIGNEAKAQMQEATGRQPDVAVACVGGGSNAIGLFYPYIEEENVRLVGVEAGGLGVDTPDHAAPITSGAPIGVLHGFRSYLMQDENGQVLGTHSVSAGLDYPGIGPEHSHLHDIKRVEYTVAKDDEALEAFDLLCRFEGIIPALESSHAVAWAVKNAPKMGKDQVILVNLSGRGDKDINTVAKLKGIEL</t>
  </si>
  <si>
    <t>iga</t>
  </si>
  <si>
    <t>IgA-specific serine endopeptidase autotransporter</t>
  </si>
  <si>
    <t>MKAKRFKINAISLSIFLAYALTPYSEAALVRDDVDYQIFRDFAENKGKFFVGATDLSVKNKRGQNIGNALSNVPMIDFSVADVNKRIATVVDPQYAVSVKHAKAEVHTFYYGQYNGHNDVADKENEYRVVEQNNYEPHKAWSASNLGRLEDYNMARFNKFVTEVAPIAPTDAGGGLDTYKDKNRFSSFVRIGAGRQLVYEKGVYHQEGNEKGYDLRDLSQAYRYAIAGTPYKDINIDQTMNTEGLIGFGNHNKQYSAEELKQALSQDALTNYGVLGDSGSPLFAFDKQKNQWVFLGTYDYWAGYGKKSWQEWNIYKKEFADKIKQHDNAGTVKGNGEHHWKTTGTNSHIGSTAVRLANNEGDANNGQNVTFEDNGTLVLDQNINQGAGGLFFKGDYTVKGANNDITWLGAGIDVADGKKVVWQVKNPNGDRLAKIGKGTLEINGTGVNQGQLKVGDGTVILNQKADSNQKVQAFSQVGIVSGRGTLVLNSPDQINPNNLYFGFRGGRLDANGNDLTFEHIRNVDEGARIVNHNTDHASTITLTGKSLITNPNSLSVHSIQNDYDEDNYSYYYRPRRPIPQGKDLYYKNYRYYALKSGGSVNAPMPENGQTENNDWILMGSTQEEAKKNAMNHKNNQRISGFSGFFGEENGKGHNGALNLNFNGKSAQNRFLLTGGANLNGKISVTQGNVLLSGRPTPHARDFVNKSSARKDAHFSKNNEVVFEDDWINRTFKAAEIAVNQSASFSSGRNVSDITANITATDNAKVNLGYKNGDEVCVRSDYTGYVTCNTGNLSDKALNSFDATRINGNVNLNQNAALVLGKAALWGQIQGQGNSRVSLNQHSKWHLTGDSQVHNLSLADSHIHLNNASDAQSANKYHTIKINHLSGNGHFHYLTDLAKNLGDKVLVKESASGHYQLHVQNKTGEPNQEGLDLFDASSVQDRSRLFVSLANHYVDLGALRYTIKTENGITRLYNPYAGNRRPVKPAPSPAANTASQAQKATQTDGAQIAKPQDIVVAPPSPQANQAEEAKRQQAKAEQVKRQQAEAGRKSAELSAKQRAGEEERRQTAQSQPQRRKRRAAPQDYMAVSQDRPKRRGHRSVQQNNVEIAQAQAELARRQQEERKAAELLAKQRAEAEREAQALAARRKAEAEEAKHQAAELAHRQEAKRKAAESAKRKAEEEEHRQTAQSQPQRRKRRAAPQDYMAVSQDRPKRRGRRSTLPAPPSPSFDSSAYAAPRALHNPDWYENDYEEIPLDALEDEDVSESVDTSDKQPQDNTELHEKVEAVSLQPRAAQPRTQAAAQADAVSTNTNSALSDAMASTQSILLDTGASLTRHIAQKSRADAEKNSVWMSNTGYGRDYASAQYRRFSSKRTQTQIGIDRSLSENMQIGGVLTYSDSQHTFDQAGGKNTFVQANLYGKYYLNDAWYVAGDIGAGSLRSRLQTQQKANFNRTSIQTGLTLGNTLKINQFEIVPSAGIRYSRLSSADYKLGDDSVKVSSMAVKTLTAGLDFAYRFKVGNLTVKPLLSAAYFANYGKGGVNVGGKSFAYKADNQQQYSAGAALLYRNVTLNVNGSITKGKQLEKQKSGQIKIQIRF</t>
  </si>
  <si>
    <t>comA</t>
  </si>
  <si>
    <t>DNA internalization-related competence protein ComEC/Rec2</t>
  </si>
  <si>
    <t>MFRRWFLPCWVVGVAVSFALSVVPHWPFWLAAFAVLAVLARRFAFAGLMLCVLAGAAYGVFRTEAALSSQWRAEAVSGVPLTVEVTDMPRSDGRRVQFAAKAVDSGGRTFDLLLSDYKRREWAVGSRWRITARVHPVVGELNLRGLNREAWALSNGVGGVGTVGADRVLLHGGSGWGIAVWRSRISRNWRQADADGGLSDGIGLMRALSVGEQSALRPELWQAFRPLGLTHLVSISGLHVTMVAVLFAWLAKRLLACSPRLPARPRAWVLAAGCAGALFYALLAGFSVPTQRSVLMLAAFAWAWRRGRLSAWATWWQALAAVLLFDPLAVLGVGTWLSFGLVAALIWACAGCLYEGKRQTAVRGQWAASVLSLVLLGYLFASLPLVSPLVNAVSIPWFSWVLTPLALLGSVVPFAPLQQAGAFLAEYTLRFLVWLADVSPEFAVAAAPLPLLVLAVCAALLLLLPRGLGLRPWAVLLLAGFVSYRPEAVPENEAAVTVWDAGQGLSVLVRTANRHLLFDTGTVAAAQTGIVPSLNAAGVRRLDKLVLSHHDSDHDGGFQAVGKIPNGGIYAGQPEFYEGARHCAEQRWQWDGVDFEFLRPSERKNIDDNGKSCVLRVVAGGAALLVTGDLDTKGEESLVGKYGGNLYSQVLVLGHHGSNTSSSGVFLNAVSPEYAVASSGYANAYKHPTEAVQNRVRAHGIKLLRTDLSGALQFGLGRGGVKAQRLRVYKFYWQKKPFE</t>
  </si>
  <si>
    <t>bamD</t>
  </si>
  <si>
    <t>Outer membrane protein assembly factor BamD</t>
  </si>
  <si>
    <t>MALSACATQGTADKDAQITQDWSVEKLYAEAQDELNSSNYTRAVKLYEILESRFPTSRHARQSQLDTAYAYYKDDEKDKALAAIERFRRLHPQHPNMDYALYLRGLVLFNEDQSFLNKLASQDWSDRDPKANREAYQAFAELVQRFPNSKYAADATARMVKLVDALGGNEMSVARYYMKRGAYIAAANRAKKIIGSYQNTRYVEESLAILELAYKKLDKPQLAADTRRVLETNFPKSPFLTHAWQPDDMPWWRYWH</t>
  </si>
  <si>
    <t>rluD</t>
  </si>
  <si>
    <t>23S rRNA pseudouridine(1911/1915/1917) synthase RluD</t>
  </si>
  <si>
    <t>MQNTSFDNESDYSDDSDFASASGTENRIGLTVPLELAGGRLDAVLAKLLPDYSRSRLTSWIKEGAVIVNDKPSQPKDKMIGGEQICVTVRPSEENLAFVPEPMDLDIVYEDDTVIVVNKPAGLVVHPAAGNWTGTLLNGLLAHCPELSQIPRAGIVHRLDKETSGLMVVAKTLPAQNSLVRQLQERTVKRIYRAVANGIVPFDGKIETQIGRDPHNRLKMAAVKFGGKPAVTHVKVLERYLAHSYIECSLGTGRTHQIRVHMREANHPLAGDPVYGNPRHPCGDTVKEAVKSLGARQALHAYRLSFTHPESGETVSFEAPIPDDIYHLLSVLRLEAGLDSSLSNEEEWQDKFGADDDDDWNEDDYDVEVVYVRE</t>
  </si>
  <si>
    <t>yfeH</t>
  </si>
  <si>
    <t>sodium transporter</t>
  </si>
  <si>
    <t>MFGMGLTLKPSDFDILFKHPKAVIIGVIAQFAIMPATAWLPSKLLNLPAEIAVGVILVGCCPGGTASNVMTYLARGNVALSVAVTSVSTLISPLLTPAIFLMLAGEMLEIQAAGMLMSIVKMVLLPIVLGLIVHKVLGSKTEKPTDALPLVSVAAIVLIIGAVVGASKGKIMESGLLIFAVVVLRNGIGYLLGFFAAKWTGLPYDAQKTLAIEVGMQNSGLAAALAAAHFAAAPVVAVPGALFSVWHNISGSLLATYWAAKAGKHKKTLNAFHHNAV</t>
  </si>
  <si>
    <t>pgeF</t>
  </si>
  <si>
    <t>peptidoglycan editing factor PgeF</t>
  </si>
  <si>
    <t>MKTITETLNLAPKGKNFLTADWPAPANVKTLITTRNGGVSQGAYQSLNLGTHVGDDPETVRRNREIVQQQVGLPVAYLNQIHSTIVVNAAEALDGTPDADASVDDTGKAVCAVMTADCLPVLFCDRAGTAVAAAHAGWSGLAGGVLQNTIAAMKVPPVEIMAYLGPAISADAFEVGQDVFDAFCTSMPEAAAAFEPIGGGKFLADLYALARLILKREGVGGVYGGTHCTVLERDIFFSYRRDGATGRMASLIWLDGNAV</t>
  </si>
  <si>
    <t>lptE</t>
  </si>
  <si>
    <t>NGO_0282</t>
  </si>
  <si>
    <t>Lipopolysaccharide-assembly</t>
  </si>
  <si>
    <t>MNKIFLTAAALVLGACGFHLKGADGISPPLTYRSWHIEGGQALQFPLETALYQASGRVDDAAGAQMTLRIDSVSQNKETYTVTRAAVINEYLLILTVEAQVLKRGEPVGKPMTVSVRRILDYADNEILGKQEEEETLWAEMRQDVAEQIVRRLTFLKAE</t>
  </si>
  <si>
    <t>holA</t>
  </si>
  <si>
    <t>DNA polymerase III subunit delta</t>
  </si>
  <si>
    <t>MAAHIGRIDTDAPLKPLYVIHGEEELLRIEAVDALRAAAKKQGYLNREAYTADASFDWNELLQTAGNAGLFADLKLLELHIPNGKPGKNGGEALQDFAARLPEDTVTLVLLPKLEKTRLQSKWFAALAAKGEVWEAKPVGAAALPQWIRGRLDKIGLGIEADALALFAERVEGNLLAARQEIDKLALLYPKGHAVNIDEAQTAVANVARFDAFQLAGAWMKGDVPRVCRLLDGLEEEGEEPVLLLWAVAEDVRTLIRLAAALKQGQSIQSVRNSLRLWGDKQTLAPLAVKRISVVRLLDALKTCAQIDRIIKGAEDGDAWTVFKQLVVSLAE</t>
  </si>
  <si>
    <t>NGO_0284</t>
  </si>
  <si>
    <t>MDNKTKLRLGGLILLTTAVLSLIIVLIVDSWPLAILLAAVIVAAAAGGFVWTSRRQQRQFIERLKKFDIDPEKGRINEANLRRMYHSGGQHQKDAITLICLSQKCSVDEAHAMFKKRPTRQEINQMAAKQSRGQKRPHR</t>
  </si>
  <si>
    <t>yckC</t>
  </si>
  <si>
    <t>RDD family protein</t>
  </si>
  <si>
    <t>MPSEVCWRFRRHIPIEKMMILKTAPLKRRFAAILYEMLLVGAATCLAALLAGIAAIFLNPVSIAVSALVTSILIMGAWWLYFRANWHGQGQTLAMRTWKIGLCDLNGIQPSLHLLRLRFIWACIFIVFIPMLAYAGLRHFLGIPPKGAAGAALVWLILPWGFALLNPDRQFLYDFLAGTRLVDVKEQS</t>
  </si>
  <si>
    <t>YicC-like family, N-terminal region</t>
  </si>
  <si>
    <t>MSSGNIRIHSMTGFANAAAECGSKRINLDIRAVNHRFLDIQIRMPDDLRHLENGIREQISSHLARGKVECKIQIQDAENGNQSLELNRVLVGQLAEINKNLRKHYDLAKLGVADILRFPGVLASQKENTEALAKTIVELADKALKDFTAARRREGKKLGEHLLQRIKNMEEIIDALSEIFPALVEAHKEKIRTRLAEAVGSIDNDRLQQEFALFIQKSDIDEEFSRLRTHIAEVRRIVTEHKGSSGKRLDFLMQELNREANTLGSKSIATECTQASVELKVLIEQMREQVQNIE</t>
  </si>
  <si>
    <t>UPF0114 protein NGO_01540</t>
  </si>
  <si>
    <t>MIFASRWLQVPIYAGLTVVRAICAYKFLKSLKHLVMNLDVSDENAIMLAVLNLIDVVMIANLLTMVQIGGYESFVSRLRIDDHPDRPEWLSHVNAPVLKVRLSMSIIGIHPSICSKHLSIPPICRKSS</t>
  </si>
  <si>
    <t>MWQCLVHVCFLILAIAMAWADKIVYGTTHKPH</t>
  </si>
  <si>
    <t>rpoH</t>
  </si>
  <si>
    <t>RNA polymerase sigma factor RpoH</t>
  </si>
  <si>
    <t>MNNAFALPAIQSGNGSLEQYIHTVNSIPMLSQEEETRLAERRIKGDLNAAKQLILSHLRVVVSIARGYDGYGLNQADLIQEGNIGLMKAVKRYEPGRGARLFSFAVHWIKAEIHEFILRNWRLVRVATTKPQRKLFFNLRSMRKNLNVLSPKEAQDIADDLGVKLSEVLEMEQRMTGHDIAIMADNSDDEDSFAPIDWLADHDSEPSRQLSKQAHYALQTEGLQNALAQLDDRSRRIVESRWLQDDGGLTLHQLAAEYGVSAERIRQIEAKAMQKLRGFLTEEAEAV</t>
  </si>
  <si>
    <t>lnt</t>
  </si>
  <si>
    <t>apolipoprotein N-acyltransferase</t>
  </si>
  <si>
    <t>MFSKLDKYWQHPALYWPLLILFAAATPFAFAPYYHFWLMPLIFGAFVRLIELRPRFAASSAYLFGLTAYTAQFYWIHTALHDVSGLPDLYAVPLTFLLPAYLALYPALCFWLWKKFTLPQGIKTGLVLPILWTLTEFARERFLTGFGWGAIGYSQITPDSPLAGFAPLGGIHMVTLATAFLGVWLVLAIDNTARSGKRLLPAILIAALLAAGYTAQQTDFTRPDGSRSTVALLQGNIAQTLKWREDQVIPTIQKYYEQVGKTTADIVILPETAIPIMRQNLPENILAQFAEQAQNNGSALAVGISQYTSDGNGYENAVINLTGYQENNQDGIPYYAKNHLVPFGEYKPLPLLTTPLYKMMDMPLSDFRKGGGKQSAMMMKNQKIAFNICYEDGFGDELIAAAKDATLLANVSNMAWYGKSNAMYQHLQQSQARAMELGRYMVRATNTGATAIISPKGNIIAQAQPDTETVLEGHIKGYIGETPYMKTGSSWWLMGILTLAALILFIFRNKEH</t>
  </si>
  <si>
    <t>NGO_0290</t>
  </si>
  <si>
    <t>Inner membrane protein yedI</t>
  </si>
  <si>
    <t>MAFASLFTLPDYIAAVLDDVALMTKAAAKKTAGVAGDDLAPNANRVTGVSAERELPIVWPVAKGSFANKPVLVSAALLLSAFLPQLITPLLTAGGIYLCFEGVEKLLHKFLHRHDAHDDGGETAVNEQAKIKGAIRTDFILSAEIIIIALCVVEQYSLMTRSLVMAAIGIGMTVLVYGIVAVIVKLDDLGMLLMRRPQPRPFARFPARATLERWLDRVFRQPRCRAAFRFDCLRPALSLMNRFGRH</t>
  </si>
  <si>
    <t>nhaP2</t>
  </si>
  <si>
    <t>potassium/proton antiporter</t>
  </si>
  <si>
    <t>MDWMNSLFLLGGALLFLSVVSTTLSARLGMPLLLVFLAVGMLAGEEGVGGIAFNNVVMANFISQLALAVILLDGGLRTQLSSFRIALKPASVLASWGVFATVLPLGLFATFYLGLDWKFGVLMAAIVGSTDAGAVFSLLRNSGVRLNERVQATLEIESGANDPMAVFLVTALITMIMQPAESGAAAFVRMLALQIGFGLLTGWAGGKILAKLVRRLNLAEGLYALMIVSGGLLVFAFTNTIGGSGFLAVYLAGIIVGNQRNRATEHVLRVMDGLAWLAQATLFVMLGLLVSPAGVLDRAAEALAIAAFLMLVARPLAVFGGLWKFNYSLREKAYISWLGLRGAVPISLAMMPLVMGVPNSHLLFDVAFAVVVLSLLIQGTTIPVMARLLKVAMPNKPEPKDTHDIWLAEKEIVRMSAFKVVAESEAEGHHPDTVEPISDSFDARCFALIRNGSRIEMQSDTVLQAEDLAWYILADGKVDKMAKYFTETGIGVRENFDFFGEFVVSPAARSGDLALAYGLKLEAGEEGLSLAELFDKRSDSQEPVEGDRIDIGGFMLTAKEVDGGGNIGSMGLKVPR</t>
  </si>
  <si>
    <t>cytochrome c2</t>
  </si>
  <si>
    <t>MNTTRLPTAFILCCLCAAASAADNSIMTKGQKVYESNCIACHGKKGEGRGTAFPPLFRSDYIMNKPHVLLHSMVKGINGTIKVNGKTYNGFMPATAISDADIAAVATYIMNAFDNGGGSVTEKDVKQAKGKKNQTDKMPSETGNPASDGIQIKPF</t>
  </si>
  <si>
    <t>hemH</t>
  </si>
  <si>
    <t>ferrochelatase</t>
  </si>
  <si>
    <t>MLPFLPEPSLSYTQQNRTAVLLLNLGTPDAPTAQAVRPYLKSFLTDRRIVELPKWLWYPILHGLVLTFRPKKSAHAYEKIWFKEGSPLEVYTARQAAALAERMPDLIVRHAMTYGNPSIADVLAELKSQGVGRLLAIPLYPQYAASSSGAAVDKVCEQLLLQRNQMSVRTISRFYDDAGYIDAMKNHILRYWAEHGRGKKLMLSFHGVPQKHYDLGDPYPDECRHTAKLLAEALELTEDEYTVSFQSQFGRAKWVTPSTQDLFGKLPKQGVTELDVFCPGFLADCLETMEEIALMGREQFYEAGGKNYRYIPCLNDNPDWIDALVALAEENLGGWR</t>
  </si>
  <si>
    <t>tgt</t>
  </si>
  <si>
    <t>tRNA guanosine(34) transglycosylase Tgt</t>
  </si>
  <si>
    <t>MLKFTLHKKDGLARRGTLELNHGKIETPVFMPVGTYGSVKAMNPQNLHDIKAQIILGNTYHLWLRPGLEVVEQFGGLHGFIGWDKPILTDSGGFQVFSLSDMRKLTEEGCTFKSPINGDKLFLSPEISMKIQTVLNSDIAMQLDECTPGETTREQARKSLQMSLRWAERSKKAFEDLKNPNALFGIVQGAMYEDLREESLRGLEEFDFPGLAVGGLSVGEPKPEMYRMLHAVGPMLPERKPHYLMGVGTPEDLVYGVAHGIDMFDCVMPTRNARNGWLFTRFGDLKIKNAKHKPDKRPIDESCTCYACQNFSRAYLHHLHRAGEILGAQLNTIHNLHFYQVIMAEMRDAVEQGKFADWQAQFHENRARGVD</t>
  </si>
  <si>
    <t>Val_trna</t>
  </si>
  <si>
    <t>thrS</t>
  </si>
  <si>
    <t>threonine--tRNA ligase</t>
  </si>
  <si>
    <t>MLNITLPDCSVRQYESPVTVAQIAASIGAGLAKAAVAGKVNGKLVDACDPIVEDSAVQIITPKDQEGIEIIRHSCAHLVGHAVKQLYPNAKMVIGPVIEEGFYYDIATEKPFTPEDVAAIEARMKELIAQDYDVVKIMTPRAEAIKIFQERGEEYKLRLIDDMPEVEAMGIYHHQEYVDMCRGPHVPNTRFLKNFKLTKLAGAYWRGDSNNEMLQRIYGTAWATKDELKDYIQRIEEAEKRDHRKLGKQLDLFHLQDEAPGMVFWHPKGWALWQTIEQHMRKELNAAGYKEVKTPQIMDKTFWEKSGHWDNYKDNMFVTSSEKREYAVKPMNCPGHVQIFNNGLRSYRDLPMRLAEFGSCHRNEPSGALHGLMRVRGFVQDDAHIFCTEDQIVSEARAFNELLVRIYKQFGFHDVSVRLSLRPEKRAGSDDVWDKAEQGLREALTACGVEWGELPGEGAFYGPKIEYHVKDALGRSWQCGTLQLDFVLPERLDAEYVTENNDRARPVMLHRAILGSLERFIGILIENHAGSFPLWLAPVQMVIMNITENQADYCREVAAKLQAAGFRAELDLRNEKIGYKIRDNSQYRFPYQIVIGDKEKQENKVAVRRKAEDLGSLDLDDFIAQLQQEITDALVNH</t>
  </si>
  <si>
    <t>infC</t>
  </si>
  <si>
    <t>translation initiation factor IF-3</t>
  </si>
  <si>
    <t>MAEGQDVDLVEISPTAKPPVCKLMDYGKYKYQQAKKRDEAKKNQKQVQIKEIKFRPGTDEGDYQIKMRNINRFLADGDKVKVTLRFRGREMAHQQLGAQLLERVKEDLAEVAQIESFPKMEGRQMVMMIAPKKK</t>
  </si>
  <si>
    <t>NGO_0297</t>
  </si>
  <si>
    <t>MPKMKTKSSAKKRFKVLGNGGVKRAHAFKRHILTKKTTKNKRQLRGTSMVNDRDLASVAKMLPYA</t>
  </si>
  <si>
    <t>rplT</t>
  </si>
  <si>
    <t>NGO_0298</t>
  </si>
  <si>
    <t>50S ribosomal protein L20</t>
  </si>
  <si>
    <t>MPRVKRGVTARARHQKIFALAKGYRGRRKNVYRVAKQAVMKAGQYAYRDRRQRKRQFRQLWIVRINAGARENGLSYSKFMNGLKRASIEIDRKVLADLAVFDKAAFAQLVEKAKAALAA</t>
  </si>
  <si>
    <t>pheS</t>
  </si>
  <si>
    <t>phenylalanine--tRNA ligase subunit alpha</t>
  </si>
  <si>
    <t>MENVNRIVAEGIAAVEAAQDFNALEQIKARYLGKTGELTGLLKTLGQMSPEERKTIGAHINECKNRFQTAFNAKRDALNEAKLQARLAAEALDITLPGRAQEGGSLHPVTLTLQRVVELFHGMGFEVADGPEIEDDFHNFQALNIPANHPARAMQDTFYVENGDVLRTHTSPIQIRYMLDKKEPPIRIIAPGRVYRVDSDATHSPMFHQAEGLWVEEGVTFADLKAVFTDFIRRFFERDDLQVRFRPSFFPFTEPSAEIDIMGENGKWLEVGGCGMVHPNVLKNVNIDPEKYTGFAFGIGLDRFAMLRYNVNDLRLFFDNDLNFLKQFE</t>
  </si>
  <si>
    <t>vsr</t>
  </si>
  <si>
    <t>NGO_0300</t>
  </si>
  <si>
    <t>very short patch repair endonuclease</t>
  </si>
  <si>
    <t>MDKLTPEQRKKCMQSNKSTGTKPELVLAKAMWALGLRYRKNSGSIFGKPDFSFKKYKVAVFVDGEFWHGKDWEQKKAVIKGNREFWIAKIERNIQRDIEVTGRLKAEGWTVLRFWSNDVVKNTTCCAEKVKEIIQTR</t>
  </si>
  <si>
    <t>DNA (cytosine-5-)-methyltransferase</t>
  </si>
  <si>
    <t>MSSKIQPAVPKKSKKSSKQDELIYKNKIKEDGQDERLKEKAAQYRLFENNDTFQTALKPKFTFIDLFAGIGGFRIAMQNLGGEYVFSSEWDEKAKLTYEANFGEVPFGDITLEEIKQYIPKQFDVLCGFTLSK</t>
  </si>
  <si>
    <t>NGO_0302</t>
  </si>
  <si>
    <t>MRLSDYILNNKININNLSDKQVQEIIDYFSSEIDDWLLASEKELKDYDVYLYKLVLDGQQYVQGIRKSVLYDFLMENQKDS</t>
  </si>
  <si>
    <t>NGO_0303</t>
  </si>
  <si>
    <t>MKKWTRDETLVALYLYYIIPFQKVSKDNPVIQEYAEILGRTPSALGMKIGNLGRLDPTLKVKNISGLSNGSKMDVVVWNEFSGDWEQLNKEFEGVISQYQSNDENSNIEIESPEIPKGRERFARISVRVNQGFFRSSVLAAYNNQCCITGLKQPELLVASHIKPWGEDKDNRLNPRNGLCLNALHDKAFDRGLLGIDENFKIIFSPLLAKTEGFDDLFKPYENRMIRLPERLNPSLEFLKFHRENIFQS</t>
  </si>
  <si>
    <t>pheT</t>
  </si>
  <si>
    <t>Phenylalanine--tRNA ligase beta subunit</t>
  </si>
  <si>
    <t>MQFSYSWLKTQANPDLSADKLEHLLTMAGLEVEEIDTAAPAFSGVVVAEVKSVEKHPDADRLNVTQVDAGTGELVQIVCGAPNVKPGIKVPCSLPVAVLPGNFKIKPTKMRGVPSNGMLCSTNELGLPDDGVDGLHILPEDAPVGTNIREYLDLDDMLFTLKITPNRADCLSVKGIAREVSALTQCAFTPVEIQTAPIGSEKKQAVRIDAPADCGRFISRVIENVNAKAATPDWMKQRLERSGIRSISALVDIGNYVMLEIGQPMHVFDADKLSGSLIVRRAQNGETLACLNEKTVTLADNTLVVADEKGALSLAGLMGGAASAVSDGTQNIVLEAAWFEPEIIVGKSRQYGFGSDSSFRFERGVDYRLQADAIERATELVLQICGGAAGEMVEAQGKLPEAKQVGLRLGRLKTVLGVDIPAEQVETILQHLGLQPEKTAEGFRITAPSFRFDIEIEADLIEEIGRVYGYENIPDDYTSGRLKMSELPETRRPRFAVYNEMAARGYREVISYAFVDEQWELDFAANAAPIRLQNPLAAQYAVMRSTLIGGLVEILQNNLNRKQNRVRVFEIACVFGKGSDGRFVQNERIGGLWYGAAMPEQWGEKTRNADFYDIKADVENLLKNKAVEFVKTGHPALHPGRAANIVSDGKVIGFVGELHPKWLQKYDLPQAPLVFEIDMAAVLECGKTRYRAVSKFQPVRRDLAFVMPEVMNHDDLLLVLKGAANKLVQEISVFDVYRGTGLPEGMKSVAVKVILQDMENTLTDEAVEPLIGKLIGVATEAGARLRS</t>
  </si>
  <si>
    <t>ihfA</t>
  </si>
  <si>
    <t>NGO_0305</t>
  </si>
  <si>
    <t>integration host factor subunit alpha</t>
  </si>
  <si>
    <t>MTLTKAELADILVDKVSNVTKNDAKEIVELFFEEIRSTLASGEEIKISGFGNFQLRDKPQRPGRNPKTGEEVPITARRVVTFHASQKLKGMVEHYYDKQR</t>
  </si>
  <si>
    <t>NGO_0306</t>
  </si>
  <si>
    <t>MTNNVDLTIPAKRYFTLDELCGLLQISPYGFAQWQHDHGVVVGYGGERYTRLDVVKLLKLKSTFAPYAEGAESGSDGNRPVTLQEIGDGLKDLLEDLDKELC</t>
  </si>
  <si>
    <t>fxsA</t>
  </si>
  <si>
    <t>NGO_0307</t>
  </si>
  <si>
    <t>membrane protein FxsA</t>
  </si>
  <si>
    <t>MRFFGIGFLVLLFLEIMSIVWVADWLGGGWTLFLMAATFAAGVLMLRHTGLSGLLLAGAAVKSSGKVSVYQMLWPIRYTVAAVCLMSPGFVSSVLAVLLLLPFKGGAVLQAGGAENFFNMNQSGRKEGFFHDDDIIEGEYTVEEPYGGNRSRNAIEHKKDE</t>
  </si>
  <si>
    <t>NGO_01650</t>
  </si>
  <si>
    <t>MSVWDIWDRMVEIYHKYKKPCLVLAVDFVMGMVFIEPNEEPCIGRCYAPMPESPDFANAVAMAVAMICIVFIYD</t>
  </si>
  <si>
    <t>bioA</t>
  </si>
  <si>
    <t>adenosylmethionine--8-amino-7-oxononanoate transaminase</t>
  </si>
  <si>
    <t>MPSEHQHTSSLLNFDRTHLLHPYTSMTDPLPVYPVKRAEGVFIELADGTRLIDGMSSWWCAIHGYNHPVLNQAVENQMKQMAHVMFGGLTHEPAVELGKLLVGILPQGLDRIFYADSGSVSVEVALKMAVQYQQARGLTAKQNIATVRRGYHGDTWNAMSVCDPETGMHHIFGSALPQRYFVDNPKNRFDDEWDGADLQPVRALFEAHHVDIAAFILEPVVQGAGGMYFYHPQYLRGLRDLCDEFDIVLIFDEIATGFGRTGKMFACEHAEVVPDIMCIGKGLSGGYMTLAAAITSQKVTETISRGEAGVFMHGPTFMANPLACAVACASVKLLLSQDWQANIRRIESILKGRLKAAWDIRGVKDVRVLGAIGVIELEKGVDMARFQADCVAQGIWVRPFGRLVYLMPPYIISDGILTKLADKTVQILKEHSK</t>
  </si>
  <si>
    <t>bioD</t>
  </si>
  <si>
    <t>NGO_0309</t>
  </si>
  <si>
    <t>dethiobiotin synthase</t>
  </si>
  <si>
    <t>MKGVYFVSGIDTDIGKTVATGMLAKQLLQQGKSVITQKPVQTGCQDIAEDIAVHRKIMGIPMQEADEQRLTMPEIFSHPASPHLAARLDGRGLDLDKIRTATQELAAQYEVVLVEGAGGLMVPLTEKLLTIDHIQQQAYPVILVTSGRLGSINHTLLSFVVLKQYGIRLHSLVFNHIHDSRDAHVAQDSLNYLQCRLKADFPEAEWMELAKTGAV</t>
  </si>
  <si>
    <t>ubiC</t>
  </si>
  <si>
    <t>NGO_0310</t>
  </si>
  <si>
    <t>chorismate lyase</t>
  </si>
  <si>
    <t>MEHLFGKWLPDLPAPVSDGIDLPMSRLLKARSLTAALCALPHTFSVELLKLGEAETEYGRRRVRDVLLKLDGTAVVQARSACSVGSAFWQNILDCGTRPLGERLFQADLEGARSAFEFAVSSEGCGRYFAARRSRFSHQGEEMLLTEYFLPELKRFIG</t>
  </si>
  <si>
    <t>ubiA</t>
  </si>
  <si>
    <t>4-hydroxybenzoate octaprenyltransferase</t>
  </si>
  <si>
    <t>MNLKSPLFLRLSDRLDVYIRLMRADKPIGTLLLLWPTYWALWLASDGIPDLAVLAAFTIGTFLMRSAGCVINDFADRDFDGAVERTKNRPFAQGRVKKKEALLLTAFLCLLAALCLIPLNHLTWLMSLPALFLALTYPFTKRFFPIPQFYLGFAFSFGIPMAFAAVGNSVPVEAWILFAANVLWTLAYDTVYAMADKEDDLKIGIKTSAVTFGRYDIAAVMLCHGGFTLLMAVLGAVIGAAWAYWTAIPIVLLLQYRQYAAIKSRVRQICFETFLANNRIGWVWFAAIFAHTFFAK</t>
  </si>
  <si>
    <t>ptsN</t>
  </si>
  <si>
    <t>NGO_0313</t>
  </si>
  <si>
    <t>PTS IIA-like nitrogen regulatory protein PtsN</t>
  </si>
  <si>
    <t>MSLIGEILPLSHIVLDMEVGSKKRLFEEAGLLLERESSLSHADVFECLFAREKLGSTGLGQGVAIPHGRHASVKQATGAFIRTREPVGFDAPDGKPVSLVFILLVPENATGEHLEVLSKLAGKFSQKSIRESLMTVASAEEARAILTEE</t>
  </si>
  <si>
    <t>hprK</t>
  </si>
  <si>
    <t>HPr(Ser) kinase/phosphatase</t>
  </si>
  <si>
    <t>MPSISVRRLFDDNQYKLQLAWAAGNSGADNRIGVEADKPVLALVGHLNFIHPNQIQVVGLAESEYLNRLESGETGYQFGDLFDISMSLVIVANDLPVSPGLRDYCHKNDIPLLTSKLESPYLMDVLRIYLQRTLAASSVKHGVFLDVFEIGVLITGHSGLGKSELALELISRGHSLIADDAVELFRIGPETLEGRCSPMLRDFLEVRGLGILNIRHIFGETSIRPKKILQLIINLVEADDEYMKQLDRLSIRTETESILNVNVRSVTLPVAVGRNLAVLVEAAVRNYILQLRGKDSTREFLERHQTQLKENEQNHENRPD</t>
  </si>
  <si>
    <t>rapZ</t>
  </si>
  <si>
    <t>RNase adapter RapZ</t>
  </si>
  <si>
    <t>MKIVLISGLSGSGKSVALRQMEDLGYFCVDNLPLEMLPSLVSYHIERADETELAVSVDVRSGIDIAQAREQIAYLRGLGHRVEVLFVEAEEAVLVRRFSETRRGHPLSNQDMTLLESLKKEREWLFPLKEIAYCIDTSKMNAQQLRHAVRQWLKVERTGLLVVLESFGFKYGVPNNADFMFDMRSLPNPYYDPELRPYTGMDKPVWDYLDGQPLAQEMVDGIERFVTRWLPRLEDESRSYVTVAIGCTGGQHRSVYIVEKLARRLKGRYELLIRHRQAQNLSGR</t>
  </si>
  <si>
    <t>ylqF</t>
  </si>
  <si>
    <t>ribosome biogenesis GTPase YlqF</t>
  </si>
  <si>
    <t>MAIQWFPGHMNKARKAIAERAKSVDMVIEMLDARMPASSENPLLAQLSKGKPKLKILNKQDLADPERTKVWLDHYNSRPDTRAIALDSSETGAHGKITQACRAMIPHRQGIDKPLRVLICGIPNVGKSTLINGMIGKKSAKTGNEPGITKAEQRLFLADDFWLYDTPGMLWPKIIVEESGYNLAAGGAVGRNALDEEEVALELLDYLRRHYLPMLQERYQADKDPSSHWDDNSWLEWIAKKRGAVLSGGRVNYQKAAENILTDFREGKIGRITLETPNQWETWLKKARQKEAELKAIREARKAERKGQKPSEA</t>
  </si>
  <si>
    <t>scpB</t>
  </si>
  <si>
    <t>NGO_0317</t>
  </si>
  <si>
    <t>segregation and condensation protein B</t>
  </si>
  <si>
    <t>MTDKISPDALIEAALLTQTEPLTEKSMRELCVPPLSQDKLIDVLAQLKTRWQDRALQLVHTQEGWRFQIVQTAFERLGSLQEQRAPRYSRAVMETLAIIAYQQPVTRGDIEGIRGVAVSQNVMQTLQDRGWIEVIGHRDTLGKPALWATTATFLSDLRLDGLEELPPLTELGELVLPDLIEMPPTDEEEPETVPSDTLPN</t>
  </si>
  <si>
    <t>recN</t>
  </si>
  <si>
    <t>DNA repair protein RecN</t>
  </si>
  <si>
    <t>MLLTLSLRDFVIVENLNLDFQSGFTVLTGETGAGKSITLDAIGLLLGDKADYSQVRSGAKEAQLSALFDISHLPALKAELREQGLLDEGGEELSIRRIIDAKGKSRSFINNQAATLAQLKAVGGQLIDIHGQNDHHSLNQEAAQRELLDAFVGGRVQAETVRQLYQNWANAKKALQEAQEHADAVIIERERLEWQFNELNQLDIKQGEWEALSQSHDSLAHSAELLQAAEEVGSKIDGDNGIQRHIYQCQKLLANLQNIEPRFAESLNMLASIEAELGEISANMRDVAGHSDINPNELAAQEQRMGELMGMARKYRIEPEELPAKLAEIEERLQSLQAAADLDALEHNVAHNFAEYQEAAHILSAMRHQAAGRLSSETTEHMQHLAMKGARFDIVLLPSSPTAHGLEQVQFQVAANKGNPPRPLNKVASGGELARISLALQVVASQYTQVPTLIFDEVDTGIGGGVAEMVGKALRALGRKHQVLAVTHLPQVASCGENHWRVRKHSEGEQTVSEISILDEIQRIEEVARMLGGEVITDTTRQHAAELLQLASKNSLF</t>
  </si>
  <si>
    <t>Arg_trna</t>
  </si>
  <si>
    <t>Glu_trna</t>
  </si>
  <si>
    <t>mnmC</t>
  </si>
  <si>
    <t>MDNLVWDGIPDIRTLDQTIRKHAHPLNLIVCLPDNQIPDFQTAQDASDSECRLKHRLDQATQCLQFDSINLIEHILPDVRFWLVPPSRTRRLHEHFHHISWQTEAIPQTESKSDKPWFALPQTSERKKPEHVLVIGAGIAGASTAHALASHGISVTVLEARKAAQAASGNRQGLLYAKISPHDTGQTELLLAGYGYTKRLLGHILPDSDTWGGNGIIHLNYSRTEQQRNHELGLQKHHNHLYRSITSAEAEKIAGIPLNTPYAEPLCGLYWQHGVWLNPPAFVRTLLSHPLIELYENTTLTGISHDGEKWIASTPNGTFTATHIIYCTGAHSPCLPETNLAALPLRQIRGQTGLTPSTPFSEQLRCAVSGESYISPSWHGLHCYGASFIPNSSNTGWNEAEEASNRQALAHLNPALAESLFAANPNPQKHQGHAAIRCDSPDHLPVVGALGDIAAMRQTYAKLALDKNYRIDTTCPYLPNAYTNTAHGTRGLATAPICAAAVAAEILGLPHLFSQRLRHALHPNRTVIRAIVRRQNLIP</t>
  </si>
  <si>
    <t>NGO_0320</t>
  </si>
  <si>
    <t>GBBH-like-N domain-containing protein</t>
  </si>
  <si>
    <t>MNNIPVEIRLLKNRAVLVLTYGDEPKNLPAEFLRVYSPSAEVRGHGVGQDVLQTGKADVQITDLQPVGQYALKISFSDGHDSGLYDWAYLHRLAYGYDAMWQEYLDKLAAAGASRFEKQSDC</t>
  </si>
  <si>
    <t>ubiE</t>
  </si>
  <si>
    <t>NGO_0321</t>
  </si>
  <si>
    <t>bifunctional demethylmenaquinone methyltransferase/2-methoxy-6-polyprenyl-1,4-benzoquinol methylase UbiE</t>
  </si>
  <si>
    <t>MGGQKTHFGFSTVNEDEKAGKVAEVFHSVAKNYDIMNDVMSAGLHRVWKHFTIHTAHLKKGDKVLDIAGGTGDLSRGWAKRVGKEGEVWLTDINSSMLTVGRDRLLNEGMILPVSLADAEKLPFPDNYFNLVSVAFGLRNMTYKDAALKEMYRVLKPGGTLLVLEFSKIYKPLEGAYDFYSFKLLPVMGRLIAKDADSYQYLAESIRMHPDQETLKQMMLDAGFDSVDYHNMSAGIVALHKGVKF</t>
  </si>
  <si>
    <t>NGO_0322</t>
  </si>
  <si>
    <t>MPESIFKQISSDILRLHRDSVYSLLATSGCNCQVHEAAYVNIDGKYYIALSCEPEVGEVETGILLIEDESRNLRLSWVGSARELDRKDNAYKRALSALSRKLGRCKDKLHTAVQPFLLELVPEKGRFSVGDEEVWISRNDLVRALYPVGYSMRQAVLQI</t>
  </si>
  <si>
    <t>folK</t>
  </si>
  <si>
    <t>NGO_0323</t>
  </si>
  <si>
    <t>2-amino-4-hydroxy-6-hydroxymethyldihydropteridine diphosphokinase</t>
  </si>
  <si>
    <t>MNNRHFAVIALGSNLDNPAQQIRGALDALSSHPDIRLEQASSLYMTAPVGYDNQPDFINAVCTVSTTLDGIALLAELNRIEADFGRERSFRNAPRTLDLDIIDFDGISSDDPRLTLPHPRAHERSFVIRPLAEILPDFILGKYGKVVELSKRLGNQGIRLLPDR</t>
  </si>
  <si>
    <t>sirB2</t>
  </si>
  <si>
    <t>NGO_0324</t>
  </si>
  <si>
    <t>SirB family protein</t>
  </si>
  <si>
    <t>MQYLIVKYSHQIFVTITILVFNIRFFLLWKNPEKPLVGFWKALPHLNDTMLLFTGLWLMKITHFSPFNAPWLGTKILLLFAYIALGMVMMRARPRSTKFYTVYLLAMCCIACIVYLAKTKVLPF</t>
  </si>
  <si>
    <t>mraW</t>
  </si>
  <si>
    <t>rRNA methyltransferase</t>
  </si>
  <si>
    <t>MLIAVLYPGHENGKQEAEAVGQWAKNLPQEQFAVLRYGFTNRKNSPPYLLAFEKLRQK</t>
  </si>
  <si>
    <t>Putative rRNA methylase</t>
  </si>
  <si>
    <t>MREALPEGGNALDGTAGNGHDTLFLAQTAGNRGKVWAFDIQPQALNNTRCRLQEAGYSNVRLILDGHENLKQYIPEPLDAAVFNFGWLPGGDKNLTTDKETSIPAL</t>
  </si>
  <si>
    <t>hfq</t>
  </si>
  <si>
    <t>NGO_0326</t>
  </si>
  <si>
    <t>RNA chaperone Hfq</t>
  </si>
  <si>
    <t>MTAKGQMLQDPFLNALRKEHVPVSIYLVNGIKLQGQVESFDQYVVLLRNTSVTQMVYKHAISTIVPARSVNLQHENKPQAAPASTLVQVETVQQPAE</t>
  </si>
  <si>
    <t>dacC</t>
  </si>
  <si>
    <t>D-alanyl-D-alanine endopeptidase</t>
  </si>
  <si>
    <t>MSIRTLKRLPSSLLLGLCLSLPSAHLFADNDILGQFLEQNMLTSSDPIEIFAESTIYPADTQAITGGLILSSQSALVVNNKTGQILYQKNADRIMPIASISKLMSAMVVLDANLDMNETVTITPDEIDRLKGTGSRLAIGTALTRKELLHLSLMSSENRATHALGRTYPGGMGAFVAAMNRKAQSLGMYGSRFYEPTGLNFQNVSTAKDLSLMVNAAAQYPQIRTNSTSNYASVQTKNGQQNYKNSNALVREGMWNIELQKTGYIREAGRSMVVKANIQNQPVTIVLLNSPTSATRVNDARKIESWMLQQRS</t>
  </si>
  <si>
    <t>bcp</t>
  </si>
  <si>
    <t>peroxiredoxin</t>
  </si>
  <si>
    <t>MKYEFTLPSSSGADFHSAEHLPLVVYFYPKDSTPGCTTEGLDFNARLEQFEALGYTVVGISRDGVKAHQNFCAKQGFRFELLSDKDETVCRLFDVIKLKKLYGKESLGIERSTFVLNKDGEIVREWRKVKVAGHAQEVLETLSR</t>
  </si>
  <si>
    <t>xerD</t>
  </si>
  <si>
    <t>site-specific tyrosine recombinase XerD</t>
  </si>
  <si>
    <t>MENGLIDRLLETLWLDRRLSRNTLDSYRRDLEKIARRLSLCGRTLKDADEADLAAAVYVDGEQRSSQARALSACKRLYVWMEREGMRADNPTRLLKPPKIDRNIPTLITEQQISRLLAAPDTDTPHGLRDKALLELMYATGLRVSEAVGLNFGNVDLDRGCITTLGKGDKQRMVPMGQESAYWVERYYTEARPLLLKGRSCDALFVSQKKTGISRQLAWMIVKEYAGRAGIGHISPHSLRHAFATHLVRHGLDLRVVQDMLGHADLNTTQIYTHVANVRLHSVVKEHHSRN</t>
  </si>
  <si>
    <t>bfd</t>
  </si>
  <si>
    <t>NGO_01775</t>
  </si>
  <si>
    <t>bacterioferritin</t>
  </si>
  <si>
    <t>MFVCICNAVTDHQIKETIAAGATTMGDLQSQLGVASCCGCCGELAASFLTAHNAQPTVTAGINVQA</t>
  </si>
  <si>
    <t>NGO_0331</t>
  </si>
  <si>
    <t>thioredoxin family protein</t>
  </si>
  <si>
    <t>MKLTLMFREYCSLCHKMRDALKPFQDEYGFGLEVVDVDENPVLEEKYNELIPVLLAGDEEICHWFLDEDRLKQFLER</t>
  </si>
  <si>
    <t>rfbD</t>
  </si>
  <si>
    <t>dTDP-4-dehydrorhamnose reductase</t>
  </si>
  <si>
    <t>MRILLTGSKSQLAHCLRDRLPEDWETIATDSASLDITDADAVCNMVKSFQPDAIVNTAAYTAVDKAEGDAAAAFAVNASAVYNLALAAHRAHARFIHISTDYVFDGKGKIPYQESDFTNPSNVYGQSKTAGELLALSANPDSLILRTSWLFSEYGDNFVRTMLNLARERSPLSAVHNQIGCPTYAGDLSAAIIRLLQQSNPVRGIYHYAGGKSVSWYEFARHIFQTALQQDASFPVPELKAVSDEGSAAAAPRPAYSILDCRKIENDFGIKPSDWQKALAQVVSKLL</t>
  </si>
  <si>
    <t>purC</t>
  </si>
  <si>
    <t>phosphoribosylaminoimidazolesuccinocarboxamide synthase</t>
  </si>
  <si>
    <t>MSEIGLVKIYSGKVRDLYEIDDKRMLMVASDRLSAFDVILDAPIPGKGEILTQISNFWFKKLAHIMPNHFTGDTVYDVLPENEAKALEKRAVVAKKLTPVKVEAIVRGYLAGSGWKDYQKTGSVCGIRLPEGMREAQQLPEVIFTPSTKAAVGDHDENISFEECGRIIGKELAEEVRDKAVRLYTEAAEYAKSRGIIICDTKFEFGLDEEGTLTLMDEVLTPDSSRFWPADQYEVGTNPPSFDKQFVRDWLEQSGWNKKAPAPKVPADVIRKTVEKYQEALTLLTQD</t>
  </si>
  <si>
    <t>pnp</t>
  </si>
  <si>
    <t>polyribonucleotide nucleotidyltransferase</t>
  </si>
  <si>
    <t>MFNKYVKTFQYGNQTVTLETGEIARQAAAAVKVSMGDTVVFVAVTTNKEVKEGQDFFPLAVDYLERTYAAGKIPGGFFKREGKQSEKEILTSRLIDRPIRPLFPEGFYHDIQIVAMVVSVDPEIDSDIPAMLGASAALVLSGVPFAGPIGAARVGYINGVYVLNPTKAELAKSQLDLVVAGTSKAVLMVESEAKILPEDVMLGAVVYGHDQMQVAINAINEFADEVNPEVWDWKAPETNEELVAKVRGIAGETIKEAFKIRQKQARSAKLDEAWNAVKEALITEETDTLAANEIKGIFKRLEADVVRSQILDGQPRIDGRDTRTVRPLNIQTGVLPRTHGSALFTRGETQALAVATLGTSRDEQIIDALSGEYTDRFMLHYNFPPYSTGEVGRMGAPKRREIGHGRLAKRALLAVLPKPEDFSYTMRVVSEITESNGSSSMASVCGGCLSLLSAGVPLKAHVAGIAMGLILEGNKFAVLTDILGDEDHLGDMDFKVAGTTEGVTALQMDIKIQGITKEIMQIALAQAKEARLHILDQMKAAVAGPQELSAHAPRLFTMKISQDKIRDVIGKGGETIRSITAETGTEINIAEDGTITIAATTQEAGDAAKKRIEEITAEVEVGKVYEGTVVKILDNNVGAIVSVMPGKDGLVHISQIAHERVRNVGDYLQVGQVVNVKALEVDDRGRVRLSIKALLDAPVREENAAE</t>
  </si>
  <si>
    <t>dsbD</t>
  </si>
  <si>
    <t>NGO_0336</t>
  </si>
  <si>
    <t>Cytochrome C biogenesis protein transmembrane region</t>
  </si>
  <si>
    <t>MNHDITFLTLFLLGFFGGTHCIGMCGGLSSAFALQLPPHINRFWLILLLNTGRISSYTAIGLMLGLIGQLGISLDQTRVLQNILYTASNLLLLFLGLYLSGISSLAAKIEKIGKPIWRNLNPILNRLLPIKSIPACLAVGILWGWLPCGLVYSASLYALGSGSATTGGLYMLAFALGTLPNLLAIGIFSLQLKKIMQNRYIRLCTGLSVSLWALWKLAVLWL</t>
  </si>
  <si>
    <t>NGO_0337</t>
  </si>
  <si>
    <t>Putative lipoprotein</t>
  </si>
  <si>
    <t>MSRLFLLLFPWATLAACTRNIPASPAVSNCAHLHNRTVLYFDAHGKPADSTAKGGFYRTVEIHDTNRILIQDFNSTGNALVKPYWSDCRKLSVFPDKHLTMSHP</t>
  </si>
  <si>
    <t>dapF</t>
  </si>
  <si>
    <t>diaminopimelate epimerase</t>
  </si>
  <si>
    <t>MKTLKFTKMHGLGNDFMVIDAVSQDFTPEDVPIAAWADRFRGVGFDQLLVVGCSETEGVDFRYRIFNADGSEVGQCGNGARCFARFVADKGLTDKKEICVETAKGIIFPKLSDNGMVTVNMGKPKFMPSEIPFVPESGEGDDACIYGVHLESGIQPVSCVNMGNPHAVIVVDDVECAPVRETGSRIEPHRQFPERVNVGFMQVVGRTAIRLRVFERGVGETQACGTGACAAVVAGIRLGLLDEGKTVEVVLPGGTLYIEWACGGDVMMTGPAETVFEGELAYS</t>
  </si>
  <si>
    <t>NGO_0339</t>
  </si>
  <si>
    <t>MILLHLDFLSALLYAAVFLFLIFRAGMLQWFWASIALWLGISVLGVKLMPGMWGMTRAAPLFIPHFYLTLGSIFFFIGYWNRKTDGNGWQADPEHPLLGLFAVSNVSMTLAFVGICALVHYCFSGTVQVFVFAALLKLYALKPVYWFVLQFVLMAVAYVHRCGIDRQPPSTFGGSQLRLGVLAAMLMQVAVTAMLLAEIGR</t>
  </si>
  <si>
    <t>cysK</t>
  </si>
  <si>
    <t>cysteine synthase A</t>
  </si>
  <si>
    <t>MKIANSITELIGNTPLVKLNRLTKGLKAEVAVKLEFFNPGSSVKDRIAEAMIEAAEKAGKINKNTVIVEATSGNTGIGLAMVCAARGYKLAITMPESMSKERKMLLRTFGAELILTPAAEGMAGAIAKAQSLVDAHPDTYFMPRQFDNEANPEVHRKTTAEEIWNDTDGKVDVFVAGVGTGGTITGVGEVLKKYKPEVKVVAVEPEASPVLSGGEKGPHPIQGIGAGFIPTVLNTKIYDSIAKVPNEAAFETARAMAEKEGILAGISSGAAVWSALQLAKQPENEGKLIVVLLPSYGERYLSTPLFADLA</t>
  </si>
  <si>
    <t>Putative integral membrane protein</t>
  </si>
  <si>
    <t>MGKGGDIVVGNGKKYAAPLLVLGCAVFGLGSLIVRSVPVGPYAIAFWRLLISVLVFWFLARFFGQKFPKNRKTVRYALTAGVFLAFDLALWHESIHAVGPGISTLLNSLQIFFLSAIGVFFFGERLGRLQAASLMSAVVGVAMIAGAEFGYNGNAVWGFASGLVSGLMLALSMVFVRKTHEVEQVALFPSMMILSLGGAASPIVPALLMDGGALYPTTWKDSGLVLVYGAW</t>
  </si>
  <si>
    <t>EamA-like transporter domain protein</t>
  </si>
  <si>
    <t>MQCFAWAMVAYAIPLLSLSLTGLLLLSEPVAALFIDYFGLGKTIEGVQWAGVVLTLSAIYLGSLKQPSEL</t>
  </si>
  <si>
    <t>lepB</t>
  </si>
  <si>
    <t>signal peptidase I</t>
  </si>
  <si>
    <t>MNTMLMSGAAAALLAGIILYFKSDKKRQENGEWSSGLEYAYILTAVGVFAALSLFMSFTAVFLIFVVLCGTAWGVYKYRLKTHPEISESSHFGDYFGSFFPTVLVLFLIRSFIAEPFQIPSSSMRPGLIKGDFILVGKFSYGLRVPVLNNVFIPTGKIERGDVVVFNYPLQPEMTYIKRIVGIPGDIVEYRDKVLTVNGKPASDIPDGTYRYPDDTDPSEIHNTDMFRSGLDGKSFNILKKEGQPAVSLPVLGKYTSDIMSENGYSIDQSGLNHCQYADDGSGFVCKVPEGRYFAMGDNRDNSADSRYWGFVDDKLVVGKAMFILMNFGDFGRAGTAIR</t>
  </si>
  <si>
    <t>lepA</t>
  </si>
  <si>
    <t>translation elongation factor 4</t>
  </si>
  <si>
    <t>MKNIRNFSIIAHIDHGKSTLADRFIQYCGGLDLREMSTQVLDSMDIEKERGITIKAQTAALNYKARDGQVYQLNLIDTPGHVDFSYEVSRSLSACEGALLVVDASQGVEAQTVANCYTAIDLGVEVVPVLNKIDLPAADPERVEQEIEDIIGIDAVGAVQCSAKSGIGVEDVLEEIVAKIPAPTGDENAPLQAVIVDSWFDNYVGVVMLIRVKNGTIKLKDKVRFMSTKAETQVEQLGVFTPKSVQKQELKAGEVGFLITGVKELGQAKVGDTVTLVANPATEPLPGFQEVQSQVFAGLYPVESHDYEALRDALEKLQLNDASLKFEPEVSQALGFGFRCGFLGLLHLEIVQERLEREFDMDLITTAPTVVYEVVLKSGEKIEVENPSKLPDIGSIETILEPIITATILVPQEYVGNVMTLCNQKRGVQVNMQYMGRQVMLTYDLPMNEVVMDFFDKLKSTSRGYASLDYHFKEFQPSDLIKLDIMVNGEKVDALSLIVHRQSAVHKGRELASKMRELIPRQMFDIAVQAAIGSRIIARENVKALRKNVLAKCYGGDITRKKKLLEKQKAGKRRMKQVGNVEIPQSAFLAILQVSDK</t>
  </si>
  <si>
    <t>mtnN</t>
  </si>
  <si>
    <t>NGO_0345</t>
  </si>
  <si>
    <t>5'-methylthioadenosine/adenosylhomocysteine nucleosidase</t>
  </si>
  <si>
    <t>MSLKTVAVIGAMEQEIELLREMMENVKAVSFGRFSAYEGELAGKRIVLALSGIGKVNAAVATAWLIRQFAPDCVINTGSAGGLGKGLKVGDVVIGTETEHHDVDVTAFGYARGQVPQLPARFASDGILIETAKRAARTFEGAEVEQGLIVSGDRFVHSSEGVAEIRKHFPEVKAVEMEAAAIAQTCHQLETPFVIIRAVSDSADEKADISFEEFLKTAAASSAKMVAEIVKSL</t>
  </si>
  <si>
    <t>pilT2</t>
  </si>
  <si>
    <t>twitching motility protein PilT</t>
  </si>
  <si>
    <t>MFTDENMTAKEELFAWLRHMNKNKGSDLFVTTHFPPAMKLDGKITRITDEPLTAEKCMEIAFSIMSAKQAEEFSSTNECNFAISLPDTSRFRVNAMIQRGATALVFRAITSKIPKFESLNLPPALKDVALKKRGLVIFVGGTGSGKSTSLASLIDYRNENSFGHIITIEDPIEFVHEHKNCIITQREVGVDTENWMAALKNTLRQAPDVILIGEIRDRETMDYAIAFAETGHLCMATLHANSTNQALDRIINFFPEERREQLLTDLSLNLQAFISQRLVPRDGGKGRVAAVEVLLNSPLISELIHNGNIHEIKEVMKKSTTLGMQTFDQHLYQLYEKGEISLQDALKNADSAHDLRLAVQLRSRRAQSSDPDLELL</t>
  </si>
  <si>
    <t>holB</t>
  </si>
  <si>
    <t>DNA polymerase III subunit delta'</t>
  </si>
  <si>
    <t>MIYPWHQEQWRQIAEHWTSRPNAWLFVGKKGTGKTAFARFAAKALLCETPAPGCKPCGECMSCHLFGRGSHPDFYEITPLADEPENGRKLLRIKIDAVREIIDNVYLTSVRGGLRVILIHPAESMNVQAANSLLKVLEEPPPQVVFLLVSHAADKVLPTIKSRCRKMVLPAPSHGEALAYLRDRGVAEPEERLAFHSGAPLFQEEGELRELRAKLLEILAEPRLLKILDYAALFDKEKLPLAVFVGWMQKWLVDLGLCLQHMKPVYYPAYEDRLLQTASGFRPRNVFAAEDMLKQLAPYGFHTLNVKMQIEHLLINYLELKKENR</t>
  </si>
  <si>
    <t>pilZ</t>
  </si>
  <si>
    <t>NGO_0348</t>
  </si>
  <si>
    <t>type IV pilus assembly protein PilZ</t>
  </si>
  <si>
    <t>MSDGQNIPAKMMSLQLKDMNLLYSSYMPFLEHGGLFVQTDDVFSIGDDILLAVEILNFPKLFLPTKVAWINPASTSSKPKGVGLAFTKHENCLKVKDQIEVELGSTISGSRPTFTM</t>
  </si>
  <si>
    <t>tatD</t>
  </si>
  <si>
    <t>DNAase</t>
  </si>
  <si>
    <t>MHIIDSHCHLNFEGLKERLPEVLSNMEANGVGQALAISVSRESFSEVFAVAEAHEHIYCTIGVHPDSKEAEEFSIAEMVEAAAHPKVVGIGETGLDYYWCKGDLSWQHKRFADHIEAANQTGLPVIVHTRDAAADTLAILKECKTNSGVIHCFSEDVGFARAAMDLGLYISFSGIVTFKNAPLVQEAAKYVPDDRILVETDAPFLAPVPKRGRQNEPAFVRHTAEHIAKLRNQTLEQVAAYTTENFYRLFKKVPDMRVV</t>
  </si>
  <si>
    <t>hlx</t>
  </si>
  <si>
    <t>NGO_0350</t>
  </si>
  <si>
    <t>DUF333 domain-containing protein</t>
  </si>
  <si>
    <t>MKAIHPYACPRCCRLPANTFRTGMANSASKFCIAKGGRREVKKDESGGGYALCHLPDSRIVEEWEYCRSQH</t>
  </si>
  <si>
    <t>grxD</t>
  </si>
  <si>
    <t>NGO_0351</t>
  </si>
  <si>
    <t>Grx4 family monothiol glutaredoxin</t>
  </si>
  <si>
    <t>MASIHDQIKEVVTTHRVVLFMKGTKQFPQCGFSSRAVQILNAAGCTDYVAVNVLENPEVRQGIKEYSDWPTIPQLYVNGEFVGGSDILMEMYEAGELQELLKA</t>
  </si>
  <si>
    <t>NGO_0352</t>
  </si>
  <si>
    <t>MDSAMPSERVSDGIFFSGKLKKSIMTRLKITLEHRDER</t>
  </si>
  <si>
    <t>upp</t>
  </si>
  <si>
    <t>NGO_0353</t>
  </si>
  <si>
    <t>uracil phosphoribosyltransferase</t>
  </si>
  <si>
    <t>MNVNVINHPLVRHKLTLMREADCSTYKFRTLTTELARLMAYEASRDFEIEKYLIDGWCGQIEGDRIKGKTLTVVPILRAGLGMLDGVLDLIPTAKISVVGLQRDEETLKPISYFEKFVDSMDERPALIIDPMLATGGSMVATIDLLKEKGCRNIKALVLVAAPEGVKAVNDAHPDVTIYTAALDSRLNENGYIIPGLGDAGDKIFGTR</t>
  </si>
  <si>
    <t>NGO_0354</t>
  </si>
  <si>
    <t>DUF2322 domain-containing protein</t>
  </si>
  <si>
    <t>MNFQDYLATFPSIDHLGGLDVQDAEGKTVHHIPAVQGKLGSLKLYNALAERFDGKLGKEAAEQGLIWFAEHVADARAHPGKHPNIDLLENVVQSGETLLLKPLAAQ</t>
  </si>
  <si>
    <t>insA</t>
  </si>
  <si>
    <t>NGO_0355</t>
  </si>
  <si>
    <t>Transposase InsA</t>
  </si>
  <si>
    <t>MSGVTKELDILKQLFENLSDTDKQAFLTSVSSKEQVKKVIEPRKVTKCPHCQSTHFVKNGKDCGNQRFLCRDCKKSFVEQTGTILYNTQKDIEVWEKYIHCMIEKYPLRKCAEICKINLATAFTWRHKILDALQNMMNEVELDGIVQADETYSTISYKGHHKNFNLPRPAHKRGTRATKRGISKEQVCVPCGINLDGKSVARISNLGKPSLKNIN</t>
  </si>
  <si>
    <t>hsdM</t>
  </si>
  <si>
    <t>Type I restriction-modification system, DNA methylase subunit</t>
  </si>
  <si>
    <t>MFALAASNMILRGDGKANLHQSSCFMTDFQDLIKNPKPETGLKRPNVGFLNPPYAQSKSDAELHELYFVKEMLDMLAEGGTGIAIIPVSCVIAPSKAKSEIVKYHRLKAVMSMPSELFYPVGTVTCIVVFEAHKPHFQTVVIDPDTQEEISTKKACRKTWFGYWRDDGFEKTKHLGRIDLYDRWQGIKARWLEHYLNNEVHTGESVTAFVTDNDEWVAEAYLETDYSKITRADFEQVVREFALFQLLGAEVGPTENLDNESYEDDDNNDFGDDE</t>
  </si>
  <si>
    <t>methyltransferase</t>
  </si>
  <si>
    <t>MVELQEIFDVSYGSKLDLNKMSSFNPTINFVGRSGKNNGVTASVDLLKNTKPYPAGLLTVALGGSVLSTFLQNKPFYTAQNVAVLNPKTEMTEQQKLFYCAAIFANAYRFSACGREANRTLRQLFVPSLDEIPSWVESVNLNPSAGVTEPKLKESLDLPVVRQSKRLDEIFTIQNGIAATKLKEFEQRQKDTVVYIRPASTQARTLRSYIARDSVDEKHIFPCHTLFTSTNGEGSHTYSYVSTCEFVANSDVAVLTPIQSDMPIEVKLYYAKCITANRYLFSYGRKPKGEKLKSIMLPYFDQQEDFDYICRFIHTLLFSNNL</t>
  </si>
  <si>
    <t>NGO_0358</t>
  </si>
  <si>
    <t>Chitinase</t>
  </si>
  <si>
    <t>MKKMFLSAALLLSAAAQTVWADTVFSCKTDNNKYIEVQKINRNLYEYSFGSAAKKEIAIRNSKADLLGRSDRWQGMGSGRRATMKFQNGEFMYTVWTGFDSVTHTESSGVVVERRGKEVARVGCTPKTAQANFNDDDFSR</t>
  </si>
  <si>
    <t>hemD</t>
  </si>
  <si>
    <t>NGO_0359</t>
  </si>
  <si>
    <t>uroporphyrinogen-III synthase</t>
  </si>
  <si>
    <t>METAKPVMLIVRPSGRAKDDVEVCRRAGWQAEVLSPIEIETDEASLKRLPEMYARADAVFWVSPAAVETAVPYLNLSDGIKAHIAVGQGSRRALARYAGAGVFAPEDGNDSEAVLRLPVWNSLPEGARVLSVRGHGGRDFLMNALQEKGFRTEVAEVYFRRHKPLNFQNFQTENIAAAYITSTELVQSLFAQLPPQFSRFFKSLLYFTHHPRIAEALKREGVCSVETVPTLEAALSYSSISVSDGMVFPGTSNQ</t>
  </si>
  <si>
    <t>hemX</t>
  </si>
  <si>
    <t>heme biosynthesis operon protein HemX</t>
  </si>
  <si>
    <t>MGEPENKSSEPVREIQASKEMPSETSSPRKENETEVHIPAAPFIVKQSGSNALAACALVLAALGLGASGFLFVQGQNVLKNQELAFNQKIDKAALGESENAALLKDNLNRQSAIQSELDRLDSGVKANGEQILMTQKAYRELTKGRADWLVDETETILNLAAQQLVLTGNIQTAVGVLEHIDSRLSRFDQAELLPIKQAVSSDLAELKNRPYVDISGTALRLDRLETAVSGLPLILDGVLKPGVQARNEAVSASWWQNVWEKSLGTLKGLVEIRRLENNDAMLISPEQAYFVRENLRLRLLDARTALMQRNGEVYQGDLNNAEAAVRQYFDAKSPATQSWLKELAELKTLDVRMTADDGLKTSLNAVRAYRDGTRMTAAENQEAEQAASEPANENTASEPAAASDVKAIEAPSLPSERKPEQPAKKQPAPEKAGRSPSAKGERA</t>
  </si>
  <si>
    <t>hemY</t>
  </si>
  <si>
    <t>heme biosynthesis protein HemY</t>
  </si>
  <si>
    <t>MKTVVWIVVLFAAAVGLALASGIYTGDVYIVLGQTMLRINLHAFVLGSLIAVVVWYFLFKFIIGVLNIPENMRRSGSARKGRKAALALNKAGLAYFEGRFEKAELEASRVLGNKEAGDNRTLALMLGAHAAGQMENIELRDRYLAEIAKLPEKQQLSRYLLLAESALNRRDYEAAEANLHAAAKMNANLTRLVRLQLRYAFDRGDALQVLAKTEKLSKAGALGKSEMERYQNWAYRRQMADAADAAALKTCLKRIPDSLKNGELSVSVAEKYERLGLYADAVKWVKQHYPHNRRPELLEAFVESVRFLGEREQQKAIDFADSWLKEQPDNALLLMYLGRLAYGRKLWGKAKGYLEASIALKPSIPARLVLAKVFDETAQSQKAEAQRNLVLASVAGENRPSAETR</t>
  </si>
  <si>
    <t>hemE</t>
  </si>
  <si>
    <t>uroporphyrinogen decarboxylase</t>
  </si>
  <si>
    <t>MTLLKNDTFLRALLKQPVEYTPIWMMRQAGRYLPEYKATRTKAGSFLDLCKNTGLATEVTIQPLERFDLDAAILFSDILTVPDAMGLGLYFAEGEGPKFKRALQHESDIAKLHVPDMEKLQYVFDAVTSIRKALDGRVPLIGFSGSPFTLACYMVEGGGSKEFRTIKTMMYSRPDLLYKILDTNAQAVTAYLNAQIDAGAQAVQIFDTWGGVLSDAAFKEFSLKYIRQIVAGLKRESEGRRVPVIVFAKGGGLWLESMAQIGADALGLDWTCNIGEARRRVGNQVALQGNFDPSALFGTPESIRTEVARILTGYGHGSGHVFNLGHGINQHADPEHAKILVDTVHELSRQYHGG</t>
  </si>
  <si>
    <t>DEAD/DEAH box helicase</t>
  </si>
  <si>
    <t>MLRTYLNQLTPPELADSVKNTVDGFMEKLSQTEPKIAQNVLLLGNVQSGKTAQVLGVLSALADDGDHKVFLYLTTDSVDLQDQTVKRAKANLKNFIVLSEADDRSFMEVMKAENPILVVIKKNARVLKRWRNLFASQSSLKGYPLVIVDDEADAASLNTNSDKPAKDASTINKLLNDIKNSCCQSLFIQLTATPQSLLLQHEESDWQPEFIHFFEAGEKYIGGNFVFSDPPSYIVRFIDSELDDMKDESGEIAEGAKQALLSFLITCAEFALCDKANCNFALHPSYKIQDHQAFSKKIQAFLNDLVQAVNNGEDLAGSFKESYLDLQKTKPDIHHFDEIYEKLTALLENKQISTLVVNSQTETDFDLEKGFNIIIGGNVIGRGLTIPKLQTVYYSRTAKKPNADTFWQHSRIFGYDRDKSLLRLYIPFDVYYFFVQLNQANNLIIGQAKNSGGNIQVIYPKNINPTRKNVLKFDSINQIVGGVNYFPLHPNEDNLSEINKILPSILKDEIQSDLYQIDIEDLFLVLDKLGRYVPDDWNKEKFIAGVEALKAQRPSFKTYVLIKTGRKLSRATGTMLSEDDRKLGEKYPNDLFLTLYQVVGNKDKGWQGKDFWLPNIKLPHNGLVYQSAK</t>
  </si>
  <si>
    <t>ngoFVIIR</t>
  </si>
  <si>
    <t>Type II restriction enzyme NgoFVII</t>
  </si>
  <si>
    <t>MNTVFSNIANAKITEKSLNAVWMDLFKSADEVLMATGYVSNDAVVELHKILELNDHIQKIDLLVGMHYLEGFSHLQYDSLCKLNDFLRHEKRGAVYVSPFVKFHGKMYSFKNYQKINGLIGSANLTCFWDSTERTYETMLHLNGKPAQILQADIQSTIHKLGKNIQEVERPSKFIEHNSHLENCLGVQKIAPEQIRQLFAQTSEYHFSIPAKTEEKSNLNVFFGEGRRDKRGFVKPRPWYEVELIVSKDITSQEGYPVLKSFTVITDDGWQFQCKTSGDYSKNFRSENDLKTLGKWIKGRLESHGCLQNNEKITHETLREYGNDHFELRSTDNPDVWLLSFKGKN</t>
  </si>
  <si>
    <t>ngoFVIIM</t>
  </si>
  <si>
    <t>Type II methyltransferase M-NgoFVII</t>
  </si>
  <si>
    <t>MLSKQISNLNSSSNKPKILSLFSGCGGLDLGFHQAGCETVWANDFSHWACESFRKNIGDVIVEGDIEQINPNDPTIPDCDIILGGFPCQDFSMIWKQPGLEGERGNLYKSFLRFVNAKKPKVFVAENVKGLLTANKKKAIQQIITDFENCGYYVQAKLYNFAEFGVPQFRERVLIVGVRLDTGFDFRHPEPTHNETGENGLKPYVTAGQAISNIPQNASNNELLKISDKTRRMLELIPEGGNFTDIPKDHPLYVKGMISHVYRRMHRNEPSKTIIAAGGGGTWGYHFPEPRAFTNRERARLQSFPDDFEFVGSTTEVRRQIGNAVPPQGVVELAKSILPIFSDNYEKVDLHEKLVEEKEILFHDRLSKIRGGKQ</t>
  </si>
  <si>
    <t>MHKFDKNPCMDFKGELCSERNATQRNATQRNATQRNATQRNATQRNSTIIFNGKVIVWDSCFVFSVIMPQNNRKPPLFVS</t>
  </si>
  <si>
    <t>radA</t>
  </si>
  <si>
    <t>DNA repair protein RadA</t>
  </si>
  <si>
    <t>MAKTLKTLYQCTECGGTSPKWQGKCPHCGEWNTLQESFAAPEPKNARFQSWAADASTVQSLSAVTAAEVPRNPTGMGELDRVLGGGLVDGAVILLGGDPGIGKSTLLLQTIAKMAQSRKVLYVSGEESAQQVALRSQRLELHAEGVNLLAEIRMEAIQAALKQHQPEVVVIDSIQTMYSDQITSAPGSVSQVRECAAQLTRMAKQMGIAMILVGHVTKDGAIAGPRVLEHMVDTVLYFEGDQHSNYRMIRAIKNRFGAANELGVFAMTENGLKGVSNPSAIFLASYRDDTPGSCVLVTQEGSRPLLVEIQALVDDAHGFTPKRLSVGLEQNRLAMLLAVLNRHGGIACFDQDVFLNAVGGVKIGEPAADLAVILAMLSSFRNRPMPEKTVVFGEIGLSGEVRPVARGQERLKEAEKLGFKRAIVPKANMPRNAKEFPNLKIHGVSSLQEAIDICRDSRE</t>
  </si>
  <si>
    <t>DUF302 domain-containing protein</t>
  </si>
  <si>
    <t>MKHILPLIAASALCISTASAHPAGKPPTQNETAMTTHTLTSKYSFDETVSRLETAIKSKGMDIFAVIDHQEAARRNGLTMQPAKVIVFGTPKAGTPLMVKDPAFALQLPLRVLVTETDGKVRTAYTDTRALIVGSRISFDEVANTLANAEKLIQKTVGE</t>
  </si>
  <si>
    <t>NGO_0369</t>
  </si>
  <si>
    <t>rhodanese-like domain-containing protein</t>
  </si>
  <si>
    <t>MNIKQLITAALIASAAFATQAAPQKPVSAAQTAQHSAVWIDVRSEQEFSEGHLHNAVNIPVDQIVRRIYEAAPDKDTPVNLYCRSGRRAEAALQELKKAGYTNVANHGGYEDLLKKGMK</t>
  </si>
  <si>
    <t>recB</t>
  </si>
  <si>
    <t>exodeoxyribonuclease V subunit beta</t>
  </si>
  <si>
    <t>MSAPIRAFDPLTAPISGTNLIEASAGTGKTYGIAALFTRLIVLEQKSVERVLVVTFTKAATAELKTRLRARLDDVLQVLESKEIAELGDDTLSDGIAAYCAEHHEGDTFLPALLEQALQKESRTRLIVRLKAAIGQFDNAAIYTIHGFCQRILRDYAFLCQAPFDVELTEEDGDRLLVPAQDFWRERVSGDPVLAALAFKRKAVPQTVLAQIRAYLSRPYLNFRRPQADLKQAQRDAETSWQTVCRLLPELEAGFWRIHPDLNGNSYRKNSFGNLFKELAQKSAAGQLPCLDKDTHERLLKLSSDKLEAGLKKGKTPDAAVFAELQKLADFGRDLNALEEAEETTMIRLQLDLIEYLNSSLAEMKKSRRERGFDDLLLDVHTALTDNPHAETPARAVAENWEIALIDEFQDTDPLQYEIFQKIFIARNRPLFLVGDPKQAIYSFRGADIYAYLQAAEDARHRYTLATNYRSHAALIGSIGALFRLKERPFVLENIGYSEVGAARAESRLSPKRPAVQLRWLHENDNEKANKDVLRRRAADYCADEIARALNEASGGRLNFKDRPLQSGDIAVLVRTHNEAVMISAALKKRQVQSVLLSRESVFASPEAAALSALIGFWLEPRRAGTLRFVLTSGIFGYDAQQLHDFNQNESEILHWAESARTALDIWQKYGIFAAMQQFSQTHGIETRLLSRNNGRSLTNYFQLLELLAAEDAQNRNPAALHKWLRDQISLAGNNGGDNRAIRLESDEDLVKIVTMHASKGLQYPLVYCPFAWDAQDTGPSDWQILHQGANRAELLAKAQLSESEQKQYADEEMAERLRLLYVALTRAEEQLNIYAAYSSDTADNPLAYLIEGLPQDSRETVRRTYACEKDGITMLKRNWRRVADNAPAGTDFTFTEDAPPPAAYRGNADQAAEFAANSIPERGFRFVRHTSFTALSRHTQTPDGGEEDACPSLDAAETSVPAMPSETPTASDGISIHDFPKGTQAGLCLHEILEDFKFGQAAAEQETLIADKLKKYGFEEIWLPAVAEMAEACRKTPLTGAYGLSDIPPGCRRPEMGFTLHTEDFGLKRLRDWLARDDIRLPEVCRAAAETLDFHTVNGFLNGFIDMVCQDPDGNICIIDYKSNHLSAYTRQAMDEAVAHQHYYLQALIYAVAAARYFKLRGQPPAAVSVRYLFLRGLDGKGGGVWRWDIDAAALEQIK</t>
  </si>
  <si>
    <t>efeB</t>
  </si>
  <si>
    <t>peroxidase</t>
  </si>
  <si>
    <t>MPKPPEAEIKGAGKAAGGTKPKSGIRYANGGFTHAVPAKIRLPIRCYNPSETDDTKKEHLMNTPQSAIIPDHAQAGIFIEADFAANRLNDIKAACRASLDALSALKARFPDDILGLTIAFGSKAWATFGHTDEGSEIKPFPEMGNGLAPSTQHDMSIHIQSFRQNAAYALAQSVLGAFGDSICVASEEHGLRLYQDRGLDGFVDGTENPQGDETIREVAIIPEGLPDAGGSYVLLQKYLHDLKKWDAVPVAEQEASVGRSKETDDEFSRDVRLPDSHLGRVNLKENGVGLKIVRRSLPFGKISGEHGLMFTAYCRTLHNIEAQLLSMFGDTDGKTDLLLRHLSAAVSGGYYYAPSVERLQNL</t>
  </si>
  <si>
    <t>hisJ</t>
  </si>
  <si>
    <t>amino acid ABC transporter substrate-binding protein</t>
  </si>
  <si>
    <t>MLKKFVLGGIAALVLAACGGSEGGSGASSAPAQSAISGSLIERINNKGTVTVGTEGTYAPFTYHDKDGKLTGYDVEVTRAVAEKLGVKVEFKETQWDSMMAGLKAGRFDVVANQVGLTSPERQATFDKSEPYSWSGAVLVAHNDSNIKSIADIKGVKTAQSLTSNYGEKAKAAGAQLVPVDGLAQSLTLIEQKRADATLNDELAVLDYLKKNPNAGVKIVWSAPADEKVGSGLIVNKGNDEAVAKFSTAINELKADGTLKKLGEQFFGKDISVQ</t>
  </si>
  <si>
    <t>hisM</t>
  </si>
  <si>
    <t>NGO_0373</t>
  </si>
  <si>
    <t>cysteine ABC transporter permease</t>
  </si>
  <si>
    <t>MFNNFLASLPFMTETRADMLISAFWPMVKAGFTVSLPLAIASFVIGMIIAVAVALVRIMPSGGIFQKCLLKLVEFYISVVRGTPLLVQLVIVFYGLPSVGIYINPIPAAIIGFSLNVGAYASETIRAAILSVPKGQWEAGFSIGMTYMQTFRRIVAPQAFRVAVPPLSNEFIGLFKNTSLAAVVTVTELFRVAQETANRTYDFLPVYIEAALVYWCFCKVLFLIQARLEKRFDRYVAK</t>
  </si>
  <si>
    <t>NGO_0374</t>
  </si>
  <si>
    <t>MIKIRNIHKTFGENTILRGIDLDVGKGQVVVILGPSGSGKTTFLRCLNALEMPEDGQIEFDNARPLRIDFSKKTSKHDILALRRKSGMVFQQYNLFPHKTVLENVMEGPVAVQGKPAAQAREEALKLLEKVGLGDKVDLYPYQLSGGQQQRVGIARALAIQPELMLFDEPTSALDPELVQDVLDAMKELAREGWTMVVVTHEIKFTLEVATNVVVMDGGVIVEQGSPKELFDHLKHERTRRFLSQIQSAKI</t>
  </si>
  <si>
    <t>pgm</t>
  </si>
  <si>
    <t>Phosphoglucomutase</t>
  </si>
  <si>
    <t>MASITRDIFKAYDIRGIVGKTLTDDAAYFIGRAIAAKAAEKGIARIAIGRDGRLSGPELMEHIQRGLTDSGIGVLNVGMVTTPMLYFAAVNECGGSGVMITGSHNPPDYNGFKMMLGGDTLAGEAIQELLAIVEKDGFVAADKQGSVTEKDISGAYHDHIVGHVKLKRPINIAIDAGNGVGGAFAGKLYKGLGNEVTELFCEVDGNFPNHHPDPSKPENLQDLIAALKNGDAEIGLAFDGDADRLGVVTKDGNIIYPDRQLMLFAQDVLNRNPGAKVIFDVKSTRLLAPWIKEHGGEAIMEKTGHSFIKSAMKKTGALVAGEMSGHVFFKERWFGFDDGLYAGARLLEILSASDNPSEVLDNLPQSISTPELNISLPEGSNGHQVIEELAAKAEFEGATEIITIDGLRVEFPDGFGLMRASNTTPILVLRFEADTQAAIERIQNRFKAVIESNPHLIWPL</t>
  </si>
  <si>
    <t>ppiB</t>
  </si>
  <si>
    <t>NGO_0376</t>
  </si>
  <si>
    <t>peptidylprolyl isomerase</t>
  </si>
  <si>
    <t>MIILHTNKGDIKIELDFDKAPVTAKNFEQYVKDGFYDGVIFHRVIKGFMIQGGGMDENMNEKETRDPIQNEASNGLPNDKYTIAMARTSDPHSAGAQFFINTADNAFLNFRSKELYGKTVVQDWGYAVFGKVVDGFDVVDAIESVSTKRHGYHDDVPTEPVIIIKAEAV</t>
  </si>
  <si>
    <t>citT</t>
  </si>
  <si>
    <t>anion:sodium symporter</t>
  </si>
  <si>
    <t>MNLHAKDKTQHPENVELLSAQKPITDFKGLLTTIISAVVCFGIYHILPYSPDANKGIALLIFVAALWFTEAVHITVTALMVPILAVVLGFPDMDIKKAMADFSNPIIYIFFGGFALATALHMQRLDRKIAVSLLRLSRGNMKVAVLMLFLVTAFLSMWISNTATAAMMLPLAMGMLSHLDREKEHKTYVFLLLGIAYCASIGGLGTLVGSPPNLIAAKALNLDFVGWMKLGLPMMLLILPLMLLSLYVILKPNLNERVEIKAESIPWTLHRVIALLIFLATAAAWIFGSKIKTAFGISNPDTVIALSAAVAVVVFGVAQWKEVARNTDWGVLMLFGGGISLSTLLKTSGASEALGQQVAATFSGAPAFLVILIVAAFIIFLTEFTSNTASAALLVPIFSGIAMQMGLPEQVLVFVIGIAASCAFMLPVATPPNAIVFGTGLIKQREMMNVGILLNILCVVLVALWAYAVLM</t>
  </si>
  <si>
    <t>NGO_0378</t>
  </si>
  <si>
    <t>VanZ family protein</t>
  </si>
  <si>
    <t>MKLPRNRFSLLSALWFAGGIYSLLFKAADTAPPPFPHFDKAAHLALFFAQILLLAKAFKTGKLPIPYRSLIAFAFCFAVGSECAQAWFTATRTGSLGDVLADLTGAALALFAARSACRPD</t>
  </si>
  <si>
    <t>NGO_02015</t>
  </si>
  <si>
    <t>dioxygenase</t>
  </si>
  <si>
    <t>MTELKQLIQTESIPVIEETLDFLLYECSIDDAPSAEEVAQWRDILAARGGKFLRLSKICQTWLDEEAA</t>
  </si>
  <si>
    <t>pth</t>
  </si>
  <si>
    <t>NGO_0379</t>
  </si>
  <si>
    <t>aminoacyl-tRNA hydrolase</t>
  </si>
  <si>
    <t>MSNTIKMVVGLGNPGKEYEQTRHNAGFWFLDELAWKWKASFKEEKKFFGEVARAALPDGDVWLLKPATFMNRSGQAVAALAQFYKIKPEEILVVHDELDIPCGRIKFKLGGGNGGHNGLKDIQAKLGTADYYRLRLGIGHPGDRNLVVGYVLNKPSAEHRRQIDDAVAKSLQAVPDIISGKWEEATRFLHSK</t>
  </si>
  <si>
    <t>rnfH</t>
  </si>
  <si>
    <t>NGO_0380</t>
  </si>
  <si>
    <t>RnfH family protein</t>
  </si>
  <si>
    <t>MLEIEIVYGLPDRQVLKTMQLAEGTTVRTAALQSGLDGIFENLNLHSAPLGIFGKAVKDDTPLRDGDRIEVYRPLLIDPKEARRKRVQNQEE</t>
  </si>
  <si>
    <t>pasT</t>
  </si>
  <si>
    <t>ubiquinone-binding protein</t>
  </si>
  <si>
    <t>MPVKKVEKNILVLHGADKMFELVDKVEDYPHFLPWYSKTEVIGRSGNELKARLFMDYMRVRQSFATHNRNIPGREIRMELLEGPFKTLRGTWKFIDLGDDMCKIEFNLEYDFSNAVLSALISPVFNHLSATLVEAFVKEADRRYA</t>
  </si>
  <si>
    <t>ftsH</t>
  </si>
  <si>
    <t>ATP-dependent zinc metalloprotease FtsH</t>
  </si>
  <si>
    <t>MGNTFKSILVWVALGIGLMAAFNALDGKKEDNGQIEYSQFIRQVNNGEVSGVNIEGSVVSGYLIKGERTDKSTFFTNAPLDDNLIQTLLNKNVRVKVTPEEKPSALTALFYSLLPVLLLIGAWFYFMRMQAGGGGKGGAFSFGKSRARLLDKDANKVTFADVAGCDEAKEEVQEIVDYLKAPNRYQSLGGRVPRGILLAGSPGTGKTLLAKAIAGEAGVPFFSISGSDFVEMFVGVGASRVRDMFEQAKKNAPCIIFIDEIDAVGRQRGAGLGGGNDEREQTLNQLLVEMDGFESNQTVIVIAATNRPDVLDPALQRPGRFDRQVVVPLPDIRGREQILNVHSKKVPLDESVDLLSLARGTPGFSGADLANLVNEAALFAGRRNKVKVDQSDFEDAKDKIYMGPERRSMVMHEDEKRATAYHESGHAIVAESLPFTDPVHKVTIMPRGRALGLTWQLPERDRISMYKDQMLSQLSILFGGRIAEDIFVGRISTGASNDFERATQMAREMVTRYGMSDKMGVMVYAENEGEVFLGRSVTRSQNISEKTQQDIDAEIRRILDEQYQVAYKILDENRDKMETMCKALMEWETIDRDQVLEIMAGKQPSPPKDYSHNLRENADAAEDNAPHAPTREKTEAPAPADTASTESGQQPENKA</t>
  </si>
  <si>
    <t>rlmE</t>
  </si>
  <si>
    <t>NGO_0383</t>
  </si>
  <si>
    <t>Ribosomal RNA large subunit methyltransferase E</t>
  </si>
  <si>
    <t>MAVRSKSSKAWLHEHINDQYVHMAQKDGYRARAAYKLLEINEKDKIIKPGTVLADLGSAPGSWSQVAAKLTGTSGAVFALDILPMEAIGGVSFIQGDFRENDVLAQFETLLDNRPLDLVICDMAPNMSGNAVSDQARSFYLCELALDFASQHLKTGGSFLVKVFQGAGYQEYMAAMREIFGTVQTRKPEASRNRSSEIYLLGKNKR</t>
  </si>
  <si>
    <t>yhbY</t>
  </si>
  <si>
    <t>NGO_0384</t>
  </si>
  <si>
    <t>ribosome assembly RNA-binding protein YhbY</t>
  </si>
  <si>
    <t>MADTKLNTKEILELKARAHHLHPVVMVGQQGLTDAVIKETDAALTAHELIKVRVFGDDRAERIEICNTLCEAVDAQPVRHIGKLLVLWRKNIEA</t>
  </si>
  <si>
    <t>hemB</t>
  </si>
  <si>
    <t>porphobilinogen synthase</t>
  </si>
  <si>
    <t>MQFPYRNVPASRMRRMRRDDFSRRLMREHMLTADDLIYPVFVLEGAAREEDVPSMPGVKRQSLDRLLFTAEEAVKLGIPMLALFPVVTANKTGRAQEAYNPEGLVPSTVRALRERFPELGIMTDVALDPYTVHGQDGLTDENGYVMNDETVEVLVKQALCHAEAGTQVVAPSDMMDGRIGAIREALEDAGHIHTRIMAYSAKYASAFYGPFRDAVGSSGNLGKADKKTYQMDPANTDEALHEVALDIQEGADMVMVKPGLPYLDVVRRVKDEFGVPTYAYQVSGEYAMLQAAVANGWLDGGKVVLESLLAFKRAGADGILTYYAIEAAKMLKR</t>
  </si>
  <si>
    <t>metC</t>
  </si>
  <si>
    <t>cystathionine gamma-synthase</t>
  </si>
  <si>
    <t>MKFPTRTIHSGYDCDEHNRALMPPIYQNSMFALHEIGENVPYRYSRLSNPTRQILEDTVADLEHGAAGFAFSSGMAGIDAVWRTFLRPGDTIVAVADIYGGAYDLLVDVYQKWGVNVVFADLGNPDNLDELLKAHNVKLVWLEMPSNPLLRLVDIKALAAKAKAADALVGIDNTFATPYLQQPLDMGCDFAFHSATKYLCGHSDVLMGIVVAKTKELAQPLHDMMVHTGAIAGPTDCWLVLRGIKTLALRMEAHCKNALEIARRLEAHPAIEKVFHPGLPSHEHYALAQAQMPKGIGGVVTVYLKNDTREAANSVIKNMKLVKMTSSLGGVESLVNHCYSQSHSGVPHNVKMEMGIRVGLLRFSIGIEDVDDIWNDISAALDTTL</t>
  </si>
  <si>
    <t>folE2</t>
  </si>
  <si>
    <t>GTP cyclohydrolase FolE2</t>
  </si>
  <si>
    <t>MNAIADVQSSRDLRNLPINQVGIKDLRFPITLKTAEGTQSTVARLTMTVYLPAEQKGTHMSRFVALMEQHTEVLDFAQLHRLTAEMVALLDSRAGKISVSFPFFRKKTAPVSGIRSLLDYDVSLTGEMKDGAYGHSMKVMIPVTSLCPCSKEISQYGAHNQRSHVTVSLTSDAEVGIEEVIDYVETQASCQLYGLLKRPDEKYVTEKAYENPKFVEDMVRDVATSLIADKRIKSFVVESENFESIHNHSAYAYIAYP</t>
  </si>
  <si>
    <t>nfnB</t>
  </si>
  <si>
    <t>NGO_0388</t>
  </si>
  <si>
    <t>MTVLSKEQVLSAFKNRKSCRHYDAARKISAEDFQFILELGRLSPSSVGSEPWQFVVVQNPEIRQAIKLFSWGMADALDTASHLVVFLAKKNARFDSPFMLESLKRRGVTEPDAVEKSLARYQAFQADDIKILDDSRALFDWCCRQTYIALANMMTGAAMAGIDSCPVEGFNYADMERVLSGQFGLFDAAEWGVSVAATFGYRVQEIVTKARRPLEETVIWA</t>
  </si>
  <si>
    <t>rsuA</t>
  </si>
  <si>
    <t>NGO_0389</t>
  </si>
  <si>
    <t>pseudouridylate synthase</t>
  </si>
  <si>
    <t>MNSKISSDHTEDTIRLSKRMAQLGLCSRREADGHIEQGWVTVNGKTAVLGQKVSPADRIELNKKAHEQQAARITILLNKPVGYVSAQAEKGYKSAAELITPENCWEGDTSRISFDPKHKIGLAPAGRLDIDSVGLLVLTQDGRIAKQLIGENSGSEKEYLVRVRGKLDEKGLALLNHGLSLDGDKLRPAKVEWQNEDQLRFVLKQGKKRQIRRMCELVGLRVVGLKRIRMGKVKLGRLPPGKWRYLAPGESF</t>
  </si>
  <si>
    <t>nadK</t>
  </si>
  <si>
    <t>NAD(+) kinase</t>
  </si>
  <si>
    <t>MNSPFHNIGIVTRPNTPDIQDTAHTLITFLKQHGFTVYLDEVGVRECCIYTQDTDGCHIVNKTELGQYCDLVAVLGGDGTFLSAAREITPRAVPIIGINQGHLGFLTQIPREYMTDKLLPVLEGKYLAEERILIEAALIREGKTAERALALNDAVLSRGGAGQMIEFEVFVNQEFVYTQRSDGLIVSTPTGSTAYSLAAGGPIMQAGLHAFTLVPICPQSMTNRPIAIPDTSEIEILVTQGGDARVHFDGQSFIDVQNLDRIIIRRYHNPLRILHPTDYQYFKTLRQKLHWGEQLV</t>
  </si>
  <si>
    <t>ubiJ</t>
  </si>
  <si>
    <t>NGO_0391</t>
  </si>
  <si>
    <t>SCP2 domain-containing protein</t>
  </si>
  <si>
    <t>MSALLPIINRLILQSPDSRSELTSFAGKTLTLNIAGLKLAGRITEDGLLSAGNGFADTEITFRNSAIRKILQGGEPGAGDIRLEGDLILGIAVLSLLGSLRSRASDELARIFGTQAGIGSRATDIGHGIKQIGRNIAEQIGGFSREPESANTGNEALADCLDEISRLRDGVERLNERLDRLERDIWID</t>
  </si>
  <si>
    <t>wcaG</t>
  </si>
  <si>
    <t>NAD(P)-dependent oxidoreductase</t>
  </si>
  <si>
    <t>MRAVPPPHISITGLGYLGLPLAQKFYRHGSRVAAIKRSLTSDDINLPIHLDTFDLNRTDAFQTALWRHHADKPVWFFLLPPSFLAHYADTVKQWAELARACNVQHLIFTSSTSVYGDKARECDETAAPDPQTESARQILAAEQHLLDNGVPNIDILRLGGLYCAERHPVSRLVQKQNIQGGNRPVNIVHRDIAVENLFQTASNPGGRRLKNIIEPRHPTRREFYTEEAAKLGLPAPDFSPDDSVGKIIRTVCDNGLSL</t>
  </si>
  <si>
    <t>acrR</t>
  </si>
  <si>
    <t>TetR family transcriptional regulator</t>
  </si>
  <si>
    <t>MTRIAKTNTYTRIIDASLALFNEEGERNISTNHIAAHLGISPGNLYYHFRNKDEIIVQLFKRYSEALLAYLNEAVLPSDVEDSINYMAGIYDVMWEYRFLFSDVNTLLARSAELLGEHNTFTQAKVSPLLVKLLTQLNGLNVINADQTAMNDLAVNMWMVTKYWFDFDSSLRGRTKLTEDSKARGVRRTLSLLRPYLLPEHRAEYDRKIGNGNP</t>
  </si>
  <si>
    <t>murB</t>
  </si>
  <si>
    <t>UDP-N-acetylmuramate dehydrogenase</t>
  </si>
  <si>
    <t>MQPIRYRTDLTPYNTFGLHAQARAFIALKHADELRDIVRLPEFDRDTVLWLGGGSNILLMQDYDGLVVHMENKGIREIARSDGMVLIEAQAGEIWHDFVLHTVALGLSGLENLSLIPGTVGASPVQNIGAYGVEAKDVIHSVRCFDLDTETFVTLSNADCRFAYRESLFKQEGKGRYVIVSVVFALKTHFVPNLGYGDLAAKVAELSAGREATAKDVSDAVSAIRNSKLPDPKVLGNVGSFFKNPVVSAEKAATLLQRHPDMPRYPQPDGSVKLAAGWLIDQCRLKGFQIGGAAVHDKQALVLVNKNNASANDVRQLAQHIKFTVFARFQVELHAEPNWLPTSFSL</t>
  </si>
  <si>
    <t>norM</t>
  </si>
  <si>
    <t>sodium-coupled multidrug efflux MATE transporter NorM</t>
  </si>
  <si>
    <t>MLLDLDRFSFSVFLKEIRLLTALALPMLLAQVAQVGIGFVDTVMAGGAGKEDLAAVALGSSAFATVYITFMGIMAALNPMIAQLYGAGKTGEAGETGRQGIWFGLILGIFGMILMWAAITPFRNWLTLSDYVEGTMAQYMLFTSLAMPAAMVHRALHAYASSLNRPRLIMLVSFAAFVLNVPLNYIFVYGKFGMPALGGAGCGVATMAVFWFSALALWIYIAKEKFFRPFGLTAKFGKPDWAVFKQIWKIGAPIGLSYFLEASAFSFIVFLIAPFGEDYVAAQQVGISLSGILYMIPQSVGSAGTVRIGFSLGRREFSRARYISGVSLVSGWVLAVITVLSLVLFRSPLASMYNDDPAVLSIASTVLLFAGLFQPADFTQCIASYALRGYKVTKVPMFIHAAAFWGCGLLPGYLLAYRFDMGIYGFWTALIASLTIAAVALVWCLEKYSMELVKSHKAV</t>
  </si>
  <si>
    <t>hisZ</t>
  </si>
  <si>
    <t>ATP phosphoribosyltransferase regulatory subunit</t>
  </si>
  <si>
    <t>MQTWQLPEHIADVLPTNARQLESAREQLLALFRVHGYELVQPPLMEYAHSLLTHIDAGLSLKTILVTDRLSGRQLGIRADITPQVARIDAHLLSANQGINRLCYAGPVLHAQPDGLPNMREPLQAGAEMYGFADIRGDIELIDLMLKSMKIADMGKVLLSLGHIGIFRALSDAAHLDAGQSAALLALMQDKDTGSVEAQVKAWKLDGMWAKAFSLLPRLYGGREVLSDARGRLPDLSAVGGALDELQAVCDAFPDNEIHIDLSELRVDNYHTGLLYAAYAADFHDAVARGGRYDGLGGYFGRARPATGFSFDLRSFIGRLPAVERQPAVLVDAEDAEAAREAVEALREQGQCVVIDYGIGHNVSEELAGRLKKTDGVWQVVKR</t>
  </si>
  <si>
    <t>purA</t>
  </si>
  <si>
    <t>adenylosuccinate synthase</t>
  </si>
  <si>
    <t>MAKNVVVIGAQWGDEGKGKIVDWLAEEAGGVVRFQGGHNAGHTLVVGGKKTILRLIPSGILHEGLDCFIGSGVVVSPEALLGEIDELNAAGVKNVEGRLKIAPTCPLILPYHIALDQAREASRGKGKIGTTGRGIGPAYEDKVARRAIRAADLLHPEKLREKLDAVLAYYNVQLQYLHNAGPVKAEDVMAVIEKVAPRIAPMIADVSRVLNEKNKNGEKLLFEGAQGALLDIDYGTYPFVTSSNCLAGAASAGAGVGPQMLDYVLGIVKAYTTRVGSGPFPTELFDEVGAGLAERGHEFGSVTGRARRCGWFDAAALKRSIQINGISGMCITKLDVMDGVETINICVGYELPGGGKTDILPCGSDAVETCKPIYETMPGWRESTVGVKSYDALPANAKAYLKRIEEVCGAPVAIVSTGPDREETIVLHHPFA</t>
  </si>
  <si>
    <t>htpX</t>
  </si>
  <si>
    <t>protease HtpX</t>
  </si>
  <si>
    <t>MKRIFLFLATNIAVLVVINIVLAVLGINSRGGAGSLLAYSAVVGFTGSIISLLMSKFIAKQSVGAEVIDTPRTEEEAWLLNTVEAQARQWNLKTPEVAIYHSPEPNAFATGASRNSSLIAVSTGLLDHMTRDEVEAVLAHEMAHVGNGDMVTLTLIQGVVNTFVVFLSRIIANLIARNNDGSQSQGTYFLVSMVFQILFGFLASLIVMWFSRQREYRADAGAAKLVGAPKMISALQRLKGNPVDLPEEMNAMGIAGDTRDSLLSTHPSLDNRIARLKSL</t>
  </si>
  <si>
    <t>adk</t>
  </si>
  <si>
    <t>NGO_0400</t>
  </si>
  <si>
    <t>adenylate kinase</t>
  </si>
  <si>
    <t>MKALLLGAPGAGKGTQAQFITAAFGIPQISTGDMLRAAIKAGTPLGLEAKKIIDEGGLVRDDIIIGMVKERIAQDDCKNGFLFDGFPRTLAQAEAMVEAGVGLDAVVEIDVSDSVIVDRMSGRRVHLASGRTYHVTYNPPKTEGKDDVTGEDLIQRDDDKEETVKKRLAVYHEQTEVLVDFYSKLEGEHAPKYIKVDGTQAVEAVKAEVLGALGK</t>
  </si>
  <si>
    <t>pyrF</t>
  </si>
  <si>
    <t>NGO_0401</t>
  </si>
  <si>
    <t>orotidine-5'-phosphate decarboxylase</t>
  </si>
  <si>
    <t>MNPLITDFQTPQQRTPVIVALDFANEKDTLGFVRNLDPALCQIKIGKELFTATGRSLAESLIHQGFKLFLDLKYHDIPHTVAQACKVAADMGVWMVDMHASGGRRMMEAAAEAVAGYGTKPLLIGVTVLTSMEQSDLAEIGLNTAPEEQVIRLAKLAQSSGLDGVVCSAQEAAPLRRELGRDFVLVTPGIRLDVAGNNDDQRRIMTPAEALAAGSTYLVMGRPVTRAADPVAVLREVNRVANLEAN</t>
  </si>
  <si>
    <t>hldA</t>
  </si>
  <si>
    <t>ADP-heptose synthase</t>
  </si>
  <si>
    <t>MPAKFQQETLKSRFAQAKVLVVGDVMLDRYWFGDVSRISPEAPVPVAKIGRIDQRAGGAANVARNIASLGGRAGLLSVTGDDEAAAALDALMVQDGVASYLMRDKQIATTVKLRVVARNQQLIRLDFEEHPNREVLEQIKRKYREILPEYDAIIFSDYGKGGLSHISDMIDWAKHVGKTVLIDPKGDDYEKYVGATLITPNCAELKEVVGSWKNEGDLTEKAQNLRRHLDLTAVLLTRSEEGMTLFSEGEPIYQPTRAQEVYDVSGAGDTVIAGMGLGLAAGCTMPEAMYLANTAAGVVVAKLGTAVCSFAELVEALDGQ</t>
  </si>
  <si>
    <t>rfaD</t>
  </si>
  <si>
    <t>ADP-glyceromanno-heptose 6-epimerase</t>
  </si>
  <si>
    <t>MTIIVTGAAGFIGSNIVKALNQRGITDIVAVDNLTKGEKFKNLAECEIAHYLDKHEFIRQVREHILPYQNIEAVFHQGACSDTMNHDGLYMMENNYQYTLDLLDWCQDERIPFLYASSAAVYGKGEIFREERELEKPLNVYGYSKFLFDQVLRRRMKEGLTAQVVGFRYFNVYGQHEQHKGRMASVAFHHFHQYREHGYVNLFGSNDGYGNGEQTRDFVSVEDVAKINLYFFDHPELSGIYNLGTGRSQQFNELAAAAVNACRAAEGKSELSLKELVEEELIRYIPFPDALKGKYQGFTQADITKLREAGYKEEFFDVKAGVNRYVKWMLENLA</t>
  </si>
  <si>
    <t>type I restriction-modification system subunit M</t>
  </si>
  <si>
    <t>MMTEMQQRAQLHRQIWKIADEVRGAVDGWDFKQYVLGTLFYRFISENFTDYMQAGDSSIDYAAMPDSIITPEIKDDAVKVKGYFIYPGQLFCNIAAEAHQNEELNTKLKEIFTAIESSASGYPSEQGIKGLFDDFDTTSSRLGSTVADKNKRLAAVLKGVAELDFGNFEDHRIDLFGDAYEYLISNYAANAGKSGGEFFTPQSVSKLIARLAVHGQEKVNKIYDPACGSGSLLLQAKKQFDEHIIEEGFFGQEINHTTYNLARMNMFLHNVNYNKFHIELGDTLTNPKLKDSKPFDAVVSNPPYSIDWIGSDDPTLINDDRFAPAGVLAPKSKADFAFILHALNYLSGRGRAAIVSFPGIFYRGGAEQKIRQYLVEGNYVETVIALAPNLFYGTCIAVNILVLSKHKDNTDIQFIDASGFFKKETNNNVLTEEHIAEIVKLFADKADVPHIAQNAAQQTVKDNGYNLAVSSYVEAEDTREVIDIRQLNAEISETVAKIERLRREIDEVIAEIET</t>
  </si>
  <si>
    <t>dinD</t>
  </si>
  <si>
    <t>DNA damage-inducible protein D</t>
  </si>
  <si>
    <t>MTTENNAFENAKHIDETGNEYWSARTLQQILEYSEWRNFQRAIDKAITACETSGNDKNHHFVETNKMIALGKGGQREVADYRLSRYACYLIVQNGDPSKSVIAAGQTYFAVQARRQELQDEAAFRSLGEDKQRLLLRRQLREHNTDLAAAAKDAGVEKPVEYAVFQNHGYRGLYGGLDKQGIHSRKGLKKSQRILDHMNASEPAANLFRATQTEEKLRRKNIQGKTQANRVHFEVGQKVRQTIEELGGIMPENQPVPEKSIKQLENEEQKRLAATEQHQNGKK</t>
  </si>
  <si>
    <t>NGO_02155</t>
  </si>
  <si>
    <t>restriction endonuclease subunit S</t>
  </si>
  <si>
    <t>MDMQSKAKKLIEMIQTAPVEWKPLGEVLVRTKGTKITAGQMKEMHKDNAPLKIFAGGKTFALVDFDDVPDKDIHREPSIIVKSRGIIEFEYYDKPFSHKNEMWSYHSVNKHIYIKYVYYFLKTQENYFRNIGSKMQMPQIATPDTDNYKIPIPSLETQQKIVKILDKFTELEATLEATLEAELALRKRQYRYYRDLLLDFDNQIGGDS</t>
  </si>
  <si>
    <t>MVWKTLGEVAEYSKNRICSDKLNEHNYVGVDNLLQNREGKKLSGYVPSEGKMTEYIVNDILIGNIRPYLKKIWQADCTGGTNGDVLVIRVTDEKVNPKYLYQVLADDKFFAFNMKHAKGAKMPRGSKAAIMQYKIPIPPLPEQEKIVAILGKFDTLTHSVSEGLPHEIALRRKQYEYYREQLLAFPKAA</t>
  </si>
  <si>
    <t>MNLETKPIAETPNFIVLDQYEKIEQSGSYQSENRLEAELIADLQNQGYEYRKDLNSQSRLLENLRAQLQRLNDVAFSDGEWARFLTEYLDRPAENITDKTRKIHDDHIYDFAFDDGRLKNIYLLDKKNLARNHVQLINQFEQTGTHANRYDVTVLVNGLPLVQIELKKRGVAVREAFNQVHRYSKESFNSGNSLFKFLQIFVISNGTDTRYFANTTKRDKNSFDFTMNWARSDNHPIKDLKDFTATFLQKSVLLSVLLHYSVFDANDTLLIMRPYQIAAAERILWKINSSAQAKNWSGPESGGYVWHTTGSGKTLTGFKAARLATESAFIDKVFFVVDRKDLDYQTMKEYQRFSPDSVNGSESTAGLKRNLEKDGNKIIVTTIQKLNNLMKSEDNLPVYHRQVVFIFDECHRSQFGEAQKNLKKKFKKFCQFGFTGTPIFPENALGAETTAGVFGRELHSYVITDAIRDEKVLKFKVDYNDVRPQFKAVEAEQDEKELSAAENRQALLHPERIREITQYILSRFRQKTHRLNAGGKGFNAMFAVSSVDAAKCYYEAFKTQQAGSLHPLKTATIFSFAANEEQNAVGEIVDETFEPEAMDSSAKEFLQAAINDYNACFKTNFGTDSKAFQNYYRDLAKRVKNREVDLLIVVGMFLTGFDAPTLNTLFVDKNLRYHGLMQAFSRTNRIYDATKTFGNIVCFRDLEQATIDAITLFGDKNTKNVVLEKSYEEYMNGYTDSQTGEARRGYLDVAKELHERFPDPDKIETEKDKKDFAKLFGEYLRAENVLQNYDEFAALRELQNVDAADEDAMKAFQEKYYLSDEDVQEMRKVPMPSERAVQDYRSAYNDIRDWLRRQKAGEQKEQSKIDWDDVVFEVDLLKSQEINLDYILQLVFEHHKKIKGKAELVEEIRRIIRASIGHRAKEGLIVDFINDTDLDKVPDVPAILETFYTYAQEVMRHEAAGLIAAEGLNETAAKRYLTGSLKRGYASENGTELTETLPKMSPLNPQYLTKKQSVFQKIAAFVEKFAGIGADI</t>
  </si>
  <si>
    <t>clpA</t>
  </si>
  <si>
    <t>ATP-dependent Clp protease ATP-binding subunit ClpA</t>
  </si>
  <si>
    <t>MLAPELEQILQQLYREARKAHYEFISLEHLLLVLIEEDAAVPNVLKLCGADLKAVSEQLAASVAENTPLIPDHLLDTVETRPTLGFQRVIQRAMVHTQSAGKGLAEPLDVLVALMSETDSHAVYFLGLQSVTRFEVLRCIAHGSPDEDEDDGNYFSDGMDDDNENRTKPGKNPLSAYTVNLNAEVKAGRIDPLIGRKHEMERLVQILCRRRKNNPLLVGEAGVGKTALADGLAHQIVNDDIPDALKEAEVYALDMGSLLAGTKYRGDFEARVKSVLKQLEKIPHAILFIDEIHTIIGAGSTGGGTMDASNLLKPALAKGSLRCIGATTYDEYRTIFDKDHALSRRFQKIDVVEPTVAETVQILRGLKPMFEAFHQVRYTQGALEAAAELSARYINERFLPDKAIDVMDEAGAAQRILPKSKQKKVIGKAQIETVIAKVARIPEKTVSHDDKQVLQFLGRDLNNMVYGQEDAIDALVSAVKMSRSGLGLPDKPIGSFLFSGPTGVGKTEVAKQLAYSMGVPLQRFDMSEYMERHAVSRLIGAPPGYVGFEQGGLLTEAVNKQPHCVLLLDEIEKAHPDIFNVLLQVMDAGKLTDNNGKSADFRNVILIMTTNAGAESLSRPSLGFTAKRERGDEMQAINKLFTPEFRNRLDAIIPFAPLSEPIIVKVVDKFLLQLEHRLLDKKVEAEFTPALRKYLAEKGFDPQMGARPMHRLIQEKIRKPLADELLFGKLADGGFVRIDWDAAKEEAVLKFKKSKVKIKTASA</t>
  </si>
  <si>
    <t>clpS</t>
  </si>
  <si>
    <t>ATP-dependent Clp protease adapter ClpS</t>
  </si>
  <si>
    <t>MPSERGFQMGHAMTAQHQSDTLLHRLNTLPPKRYGVFLLNDDYTTMEFVVEILTEIFMLGQEQAVAVMLSVHHEGKGLCGTYTRDIAQTKQQQVMQRAKAEGHPLQCIVEEI</t>
  </si>
  <si>
    <t>cspD</t>
  </si>
  <si>
    <t>NGO_0410</t>
  </si>
  <si>
    <t>cold-shock protein</t>
  </si>
  <si>
    <t>MATGIVKWFNDAKGFGFITPDEGGEDLFAHFSAINMEGFKTLKEGQRVSFDVTTGPKGKQAANIQAA</t>
  </si>
  <si>
    <t>pmbA</t>
  </si>
  <si>
    <t>metalloprotease PmbA</t>
  </si>
  <si>
    <t>MLFNHTASELLDLCRRTLDLAKAAGATAAEADFSESLGQSVSVRLGEIEQIEFQQDKSLDITVYVGKRKGRAGTADFSEQALRDTVRAAADIARHTAEDGCAGLADPELMAQHIGDPDLYHEWDLDTEAAVGLAKQCEQAALDTDSRIENSEGAAVQTGHYQYVYGNTHGFAAHRQSTHHSISCSVVAADENGMQRDYWYDSACRHPDMDSPETIGQTAARRTLRRLGSRSIPTGSYPVLFDTTVSGGLIGHLVGTLSGGALYRQSSFLIDSIGKKVLPDFLNLREEPHIPRSFRSSYFDAEGVATAPRFVIQNGIVEGYFLGSYSARKLGMQTTGNAGGAHNLYLNHTHETQSDLLKEMGTGLLVTELMGQGANTITGDYSRGAAGFWVENGVIAYPVHEITVAGRLQDMYRDIVGVADDALRRSSNKIGSILIAGMTVAGS</t>
  </si>
  <si>
    <t>yjgA</t>
  </si>
  <si>
    <t>NGO_0412</t>
  </si>
  <si>
    <t>ribosome-associated protein</t>
  </si>
  <si>
    <t>MFEQEDEWISKTQMKKQMNGLQDLGMELTRLSNDTLKKIGLDEDLYEAVVTYKKITSNGALKRQAQFIGRLMRDTDPAPIEAFLAKLRGDDAAHNAFLQRVEQARVRLLADEGALTQFMSDFPNAGAGRLRTLVRNTKKEQEQDKPPKNFRALFQELKTVMENGGAEI</t>
  </si>
  <si>
    <t>NGO_0413</t>
  </si>
  <si>
    <t>Putative thiosulphate sulphur transferase</t>
  </si>
  <si>
    <t>MLFRKTTAAVLAATLILNGCTMMLRGMNNPVSQTITRKHVDKDQIRAFGVVAEDNAQLEKGSLVMMGGKYWFAVNPEDSAKLTGLLKAGLDKPFQIVEDTPSYARHQALPVKFEAPGSQNFSTGGLCLRYDTGRPDDIAKLKQLEFKAVKLDNRTIYTRCVSAKGKYYATPQKLNADYHFEQSVPADIYYTVTEKHTDKSKLFGNILYTPPLLILDAAAAVLVLPMALIAAANSSDK</t>
  </si>
  <si>
    <t>recJ</t>
  </si>
  <si>
    <t>single-stranded-DNA-specific exonuclease RecJ</t>
  </si>
  <si>
    <t>MSVKIQTRPVNTDVFNHLLAAGADPLIARLCASRGVQSPAELDDKLASLLPYQSLTNCEAAAGRLADAVERKEKILIVADYDADGATACAVGLDGLAAMGAKVDFLVPNRFEHGYGLTPELAEIAAAQGVDLLITVDNGIASIAGVARAQALGLDVIVTDHHLPADTVPDCIIVNPNQKGCGFPSKSLAGVGVIFYVLTALRAELRRRNYFSDGIKEPNLGGLLDLVALGTVADVVPLDHNNRILVSQGLKRMRSGKMRPGIRALFEVARRDWRKAQPFDMGFALGPRINAAGRLDDMSVGIACLLARDDSEAQELAARLNNLNIERREIEQSMLRDALNAFPETLPSGQTTLVAYRDDFHQGVVGIVASRLKDRFYRPTIVFAPADNGEVRGSGRSIPNLHLRDALDLVSKRHPDLILKFGGHAMAAGLSILEHNIPAFQTAFEEAVREMVCEDDLSQTYITDGSLPACDITLEQAQNLACHVWGQGFAPPSFTDEFHVVRQQPLGAEGKHKKAWLQKDGCEFEAMFWRCSEDIPEYIRTVYRPVANEWRNNLELQLYIDYWEAA</t>
  </si>
  <si>
    <t>pcnB</t>
  </si>
  <si>
    <t>polynucleotide adenylyltransferase PcnB</t>
  </si>
  <si>
    <t>MLKKWLNKMLPSGRSSKKAESKTVIPAERHNISAEMLSFAAENVIRRLKGAGFQAYVVGGAVRDLLLGIEPKDFDVATDATPEQVHKLFRRSRIIGRRFQIVHVMNGAEIIEVTTFRGGAKVHQNAHGRIMKDNTYGSIEEDAMRRDFTCNALYYDPEKEEILDFHNGIADVAARRLVMIGNAAERYQEDPVRILRAIRLSGKLGFELSEETAAPIAESICRLKHEPVARLFDEIMKLLFSGHARECLKRLNGFDIPDIHPLLNALRVSDGIAGKMTALALKNTDERLRADKSVSVGFVLAALMWPELDRHWKSNLQQGLKPTPALSDAINTMRETVERGWGVPQRFSATMREIWMFQPQFENRKGARPHKLFAQARFRAAYDFLLLRAETGNADRALAEWWTAFQTASAEQRTEMTKNEAAARHEKNEGQAKKRRRRRRKPKPKVVGTDWE</t>
  </si>
  <si>
    <t>NGO_0416</t>
  </si>
  <si>
    <t>MKKCILGILTACAAMPAFADRISDLEARLAQLEHRVAVLESGGNTVKIDLFGSNSTMYVCSVTPFQKTFEASDRNEGVARQKVRQACNRETSAMFCGDEAIRCRKFD</t>
  </si>
  <si>
    <t>phoH</t>
  </si>
  <si>
    <t>phosphate starvation-inducible protein PhoH</t>
  </si>
  <si>
    <t>MTHTVHLHLEETDNPTLQRLCGSFDSNLDSLAKALDIHISRRFEHFTFNGAFAHAGKRALLKLLETAQTRDLNDSIIRLAAVETQTEDAGHQEKNHEHAYYFRTKRGSIGGRTPRQNGYIRALLDHDIVFGLGPAGTGKTYLAVAAAVDAMEKHQVERIILVRPAVEAGEKLGFLPGDLTQKVDPYLRPLYDALYDLMGFDRVTKLIEKGLIEIAPLAYMRGRTLNGAYIILDEAQNTTPEQMKMFLTRIGFGAKAVITGDTSQIDLPKNIKSGLKDAREKLHGVAGLYFHTFTGEDVVRHPLVQKIVEAYESAEHD</t>
  </si>
  <si>
    <t>NGO_0418</t>
  </si>
  <si>
    <t>glycosyl transferase</t>
  </si>
  <si>
    <t>MFCTVSHLRRLKGHDVLLTAFARALAQCPQLRLNIGGSGQEEQRLKQQAADLGIAHAVTFLGALQPEAILDLMRNSDAFILASRTETFGVVYIEALSQGLPVIAIHCGGAESIVSDGNGYLVSVDDADVLALLKIYEHHADFSAEQLRTDCLATFGEDAVIGRLIAVFRQAARNTARKRPKNRLK</t>
  </si>
  <si>
    <t>glycosyltransferase</t>
  </si>
  <si>
    <t>MAQHVFLPRFPFIDIDRIRWVRAGLKAFKHYIRENGLPDLIHAHCMNYAGILAQKISEKYGIPYVLTEHSSTITRGLIRHHQWQPMEKAAAPASARLAVSRHFAHVLQHKYGCEWQYLPNIPGGIFKQTFE</t>
  </si>
  <si>
    <t>DUF541 domain-containing protein</t>
  </si>
  <si>
    <t>MLRSILAASLLAVSFPAAAEALNYNIVEFSESAGIEVAQDTMSARFQVAAEGRDKNAVNAEFVKKFNNFTRKSKNGSFKTELVSRSAMPRYQYTNGRRIQTGWEERAEFKAEGRDFDALNRFIADVQTDASLEDTDFSVSRERRNEVIDQVSKDAVLRFKARAEKLAGVLGASGYKIVKLNFGQIGSHIAGDGAVRAKMLRAMPMAASVNMKGTDSAAPGVEEISISINGTVQF</t>
  </si>
  <si>
    <t>dcd</t>
  </si>
  <si>
    <t>NGO_0421</t>
  </si>
  <si>
    <t>dCTP deaminase</t>
  </si>
  <si>
    <t>MSIKSDKWIRRMSEEFGMIDPFEPNQIKEADGQRIISYGTSSYGYDIRCANEFKIFTNINSTIVDPKNFDPKNFVTVEDDCCIIPPNSFALARTVEYFRIPRNVLTVCLGKSTYARCGIIVNVTPFEPEWEGYVTLEFSNTTPLPAKIYAGEGVAQVLFFESDEVCETSYKDRNGKYMGQTGVTLPKA</t>
  </si>
  <si>
    <t>NGO_0422</t>
  </si>
  <si>
    <t>MORN repeat protein</t>
  </si>
  <si>
    <t>MLKHLAFLLPAMMFALPAQTAVLSPYQETGCTYEGGIGKDGLPSGKGIWRCRDGRGYTGSFKNGKFDGQGVYTVAAGREVFLEPFNSDSTKFRNMALSGTFKQGLAHGRFAASQNGETLFYYEMRTRHD</t>
  </si>
  <si>
    <t>rdgC</t>
  </si>
  <si>
    <t>Recombination-associated protein RdgC</t>
  </si>
  <si>
    <t>MWFKQISFYPLNKEKLPEADVLADKLAEAEFTHCQGLDWFSEGFTAPVSFSPELVFPADFTLRVALKKEEKVLPAGVIRDILEEKVAEIQNNEARNVGRKEKQELKEQITDDLLPRAFTRSSRTEAVFNTRHGYLLVNNAASAKAENILTKLREALGGLEASLPNTKQSPSSLMTGWLLQGHCEGGFELDSDCELKGTGDIVPVVKVSKQDLTADEVVQHVKNGKTVTRLGLVWREQIAFILTQDFTLKRIQYLDVLQEEAESNGDDAAGLAFASQILMAESVSTMLEELVSYLGGWQD</t>
  </si>
  <si>
    <t>der</t>
  </si>
  <si>
    <t>ribosome biogenesis GTPase Der</t>
  </si>
  <si>
    <t>MFSSTERHLTQKDPIMKPTIALIGRPNVGKSTLFNRLTRTKDALVHDLPGLTRDRHYGHGKVGSKPYFVIDTGGFEPVVDSGILHEMAKQTLQAVDEADAVVFLVDGRTGLTPQDKIIADRLRQSPRPVYLAVNKGEGGDRAVLAAEFYELALGEPHVISGAHGDGVYYLIEEILENFPEPEAEEADAKHPVFAVIGRPNVGKSTLVNAILGEKRVIAFDMAGTTRDSIHIDFEREGKPFTIIDTAGVRRRGKVDEAVEKFSVIKAMQAVEAANVAVLVLDAQQDIADQDATIAGFALEAGRALVVAVNKWDGISEERREQVKRDISRKLYFLDFAKFHFISALKERGIDGLFESIQAAYNAAMIKMPTPKITRVLQTAVERQQPPRAGLVRPKMRYAHQGGMNPPVIVVHGNSLHAISDSYTRYLTQTFRKAFNLQGTPLRIQYNVSENPYENAEDKPKKKPLRRVSLSNRIEKREGRKEEKNRFKKKTKVSVKKQFSK</t>
  </si>
  <si>
    <t>yfgM</t>
  </si>
  <si>
    <t>NGO_0425</t>
  </si>
  <si>
    <t>Ancillary SecYEG translocon subunit</t>
  </si>
  <si>
    <t>MAAHLEEQQELDNFKYFWKTTGKWLFALLILAALGYLGYTVYQNRAASQNQEAAAVLANIVEKAQNKAPQSEINAELSKLQQSYPHSISAAQATLMAAATEFDAQRYDVAEGHLKWVLSNQKDSLIQALAAQRLGVVLLQQKKYDAALAALDTPVEADFAPLLMETKGDVYAAQEKSQEALKNYGQALEKMPQDSVGRELLQMKLDSLK</t>
  </si>
  <si>
    <t>hisS</t>
  </si>
  <si>
    <t>histidine--tRNA ligase</t>
  </si>
  <si>
    <t>MAQKIQSVKGMNDLLPVGQKDFKLTAVFWQAFEDTVNRWTRAYGYQQIRTPIVEQTGLFVRSIGEETDVVGKEMYTFSDSNDSLSLSLRPEGTASCLRAVVEHNLLYNSPQKLWYMGPMFRRERPQKGRYRQFHQVGIEALGFEGPDIDAEIIAMSADLWEKLGIREYLTLEINSLGNREERAAHRAALVEYLTRYEAQLDEDSKRRLKTNPLRVLDTKNPDLQEICNAAPRLVDYLGEASQNHYARFKAMLDGLGIQYIENSRLVRGLDYYNQTVFEWTTDKLGAQATVCGGGRYDGLIEELGGKPAPSIGFAMGIERLLLLVSEYGSLEVNAAPDVYAMHQGEGADLQVMKYAQALRAQGFNVIQHSGYQSLKAQMKKADNSGARFALIVAQDELADGTVTLKDMNGAHGQQTVSATDLTDTLQQWKNA</t>
  </si>
  <si>
    <t>c39G</t>
  </si>
  <si>
    <t>NGO_0427</t>
  </si>
  <si>
    <t>peptidase C39</t>
  </si>
  <si>
    <t>MEQKRRFAASLLLAAALPLCAHSFPFAEENPIAYGKVKIQSWKARRDFNIVKQDLDFSCGAASVATLLNNFYGQTLTEEEVLEKLGKEQMRASFEDMRRIMPDLGFEAKGYALSFEQLAQLKIPVIVYLKYRKDDHFSVLRGIGGNTVLLADPSPGHVSMSRAQFLEAWQTREGNLAGKILAVVPKKAEAISNKLFFTHHPKRQTEFAVGQIRQGRAE</t>
  </si>
  <si>
    <t>NGO_0428</t>
  </si>
  <si>
    <t>MMKNKYILIKAAIGITAISIFYLLTQGSIGKTEEPSYFLMFMFLNSLWFEENKTVMAAVTAMIAAHFIFVALSD</t>
  </si>
  <si>
    <t>NGO_0432</t>
  </si>
  <si>
    <t>MKRIFLPALPAILPLSAYADLPLTIEDIMTDKGKWKLETSLTYLNSENSRAALAAPVYIQTGATSFIPIPTEIQENGSNTDMLAGTLGLRYGLTGNTDIYGSGSYLWHEERKLDGNGKTRNKRMSDISAGISHTFLKDGKNPALISFLESTVYEKSRNKASLIKKRGLCPFYNLRINYEY</t>
  </si>
  <si>
    <t>rluA</t>
  </si>
  <si>
    <t>pseudouridine synthase</t>
  </si>
  <si>
    <t>MKKRNNPLPLLNGVKPSYLVLPHEKQFYGLPLLHFLCIRFPFLGADDWRRRLNSGFVVGSDGAALDEHSLFEPGKTMFYYRETGCESEPRIPFEEKILFVDEHLIVVDKPHFLPVIPGGRFLRETLLTRLRLRPELQHLNVEDITPIHRLDKDTAGVMLLSHNPATRGAYQTMFQNKTVWKTYEALAPTKTDLPYPLDVVSRLVRGEKFFTTQEAEGVPNAHTTVELIENRGEFSLYRLTPHTGKKHQLRVHMMGLGMPLLNDALYPVPSEAGSEDYRKPLKLLAKKIAFADPLSGRERVFCSGFCL</t>
  </si>
  <si>
    <t>NGO_0434</t>
  </si>
  <si>
    <t>alpha/beta hydrolase</t>
  </si>
  <si>
    <t>MLKPETIHIPGPAGILETIHIPSEQVPARGVAVINHPNPLQGGTNTNKVIQTAAKALSKLGFHCYLPNLRGVGGSEGTHDYGRGETQDCLAVIDYARAQHPEAPEFALSGFSFGGYVATFAAQVSIPDLLLLIGAAVCHYTDRPEPSAVPNVAKTLMIHGAEDEVVEIEKALKWAEPQDLPVITIAGSTHFFHGKLIVLRDTILRFAPVCLNG</t>
  </si>
  <si>
    <t>speE</t>
  </si>
  <si>
    <t>polyamine aminopropyltransferase</t>
  </si>
  <si>
    <t>MARHPYRRLRPAKSGFPEVGISEEGNIRSLHLGSDTVQSSMNLDRPSELVLSYSRAMMGWLLFAERLPQHITQIGLGGGSFARWTDTYLPDTRQTAVDINPQVIAIARNLFELPFEGGKFEIIEADGAEYIKVFRHNTDIILVDGFDGEQIIDTLVEEPFFRDCRNALSSDGIFVTNWWSGDKRYQRFIERLLSVFEGRVLELPAESHGNVAVMAFQSSPKEQNIDKLKKRADKLSNAYGLDFHRMLAGLKASNPNNGKHFHL</t>
  </si>
  <si>
    <t>Thr_trna</t>
  </si>
  <si>
    <t>panB</t>
  </si>
  <si>
    <t>3-methyl-2-oxobutanoate hydroxymethyltransferase</t>
  </si>
  <si>
    <t>MITVNTLQKMKAAGEKIVMLTAYESSFAALMDDAGVDVLLVGDSLGMAVQGRQSTLPVSLRDMCYHTECVARGAKNAMIVSDLPFGAYQQSKEQAFAAAAELMAAGAHMVKLEGGVWMAETTEFLQMRGIPVCAHIGLTPQSVFAFGGYKVQGRGGKAQALLNDAKAHDEAGAAVVLMECVPAELAKKVTETVSCPTIGIGAGADCDGQVLVMHDMLGIFPGKTAKFVKNFMRGQSSIQAAVRAYVAEVKAKTFPAAEHIFAD</t>
  </si>
  <si>
    <t>panC</t>
  </si>
  <si>
    <t>pantoate--beta-alanine ligase</t>
  </si>
  <si>
    <t>MQIIHTIRELRTWRENIGKVAFVPTMGNLHEGHLALVREARKRADNVVVSIFVNRLQFGQGEDFDKYPRTLQQDADKLAAEGVAVVFAPDEKELYPNVEQRYNVEPPHLQNELCGKFRPGHFRGVATVVSKLFNIVLPDVACFGKKDYQQLAVIKGLTEDLNFDIEIVPVDTGRAADGLALSSRNRYLSVGERAEAPRLYRELQAVAESLKQAGLDYAGLERQAADHLTAAGWLVDYVEIRRADTLEMARAGDKKLVVLAAARLGTTRLIDNVEVGLP</t>
  </si>
  <si>
    <t>bepA</t>
  </si>
  <si>
    <t>Tetratricopeptide repeat protein</t>
  </si>
  <si>
    <t>MLPARFTILSVLAAALLAGQAYAAGAADVELPKEVGKVLRKHRRYSEEEIKNERARLAAVGERVNRVFTLLGGETALQKGQAGTALATYMLMLERTKSPEVAERALEMAVSLNAFEQAEMIYQKWRQIEPIPGEAQKRAGWLRNVLREGGNQHLDGLEEVLAQSDDVQKRRIFLLLVQAAVQQGGVAQKASKAVRRAALKYEHLPEAAVADAVFGVQGREKEKAIEALQRLAKLDTEILPPTLMTLRLTARKYPEILDGFFEQTDTQNLSAVWQEMEIMNLVSLRKPDDAYARLNVLLEHNPNANLYIQAAILAANRKEGASVIDGYAEKAYGRGTGEQRGRAAMTAAMIYADRRDYAKVRQWLKKVSAPEYLFDKGVLAAAAAAELDGGRAALRQIGRVRKLPEQQGRYFTADNLSKIQMLALSKLPDKREALIGLNNIIAKLSAAGSTEPLAEALAQRSIIYEQFGKRGKMIADLETALKLTPDNAQIMNNLGYSLLSDSKRLDEGFALLQTAYQINPDDTAVNDSIGWAYYLKGDAESALPYLRYSFENDPEPEVAAHLGEVLWALGERDQAVDVWTQAAHLRGDKKIWRETLKRYGIALPEPSRKPRK</t>
  </si>
  <si>
    <t>lolB</t>
  </si>
  <si>
    <t>NGO_0439</t>
  </si>
  <si>
    <t>Outer-membrane lipoprotein LolB</t>
  </si>
  <si>
    <t>MKHTVSASVILLLTACAQLPQNNENLWQPSEHISSFAAEGRLAVKAEGKGSYANFDWTYQPPVETININTPLGSTLGQLCQDRDGALAVDGKGNVYQAEGTEDLSRQLVGFKLPIQYLHIWAEGRRVAGAPYRIRSDGILEQYGWTIGRTADSGGQVRTLQLNNGNLNIRLVFTEIGMPSETETPERCAARTR</t>
  </si>
  <si>
    <t>ispE</t>
  </si>
  <si>
    <t>4-(cytidine 5'-diphospho)-2-C-methyl-D-erythritol kinase</t>
  </si>
  <si>
    <t>MNIADGRQAFPAPAKLNLDLRITGRREDGYHNIESIFCLIDLQDTVYLKPRDDGKIILHNPVGGIPQEADLSYRAASLLQKYARNLAGVEIWLDKKIPTGAGLGGGSSDAATVLLVLNRWWQCGLTQWQLIDLGAALGADVPFFIFGKNAFASGIGKKLIGMDIPKQWYVIVKPPVHVSTAKIFTYEGLTRDSASSIMPTFQNLQPFRNDMQAVVFKEYPEVWKAYSELSKYGSAMMTGSGACIFAAFQARNSAYNIYRQVSGLYEAYLAEGLSKHPLLSV</t>
  </si>
  <si>
    <t>Gln_trna</t>
  </si>
  <si>
    <t>prs</t>
  </si>
  <si>
    <t>Ribose-phosphate pyrophosphokinase</t>
  </si>
  <si>
    <t>MAAYDSLMVFTGNANPELAQRVVRHLDISLGNASVSKFSDGEVAVELLENVRGRDVFILQPTCAPTNDNLMEILTMADALKRASAGRITTAIPYFGYARQDRRPRSVRVPISAKLVANMLYSAGIDRVLTVDLHADQIQGFFDIPVDNIYATPILLNDIKQQRIENLTVVSPDIGGVVRARAVAKSLNADLAIIDKRRPKANVAEVMNIIGDIQGKTCLIVDDMIDTANTLCKAAVALKERGAERVLAYASHAVFSGEAVSRIASSEIDQVVVTDTIPLSEAAKNCDRIRQVTIAGLLAETVRRISNEESVSYLFNEEVMTGSMLLP</t>
  </si>
  <si>
    <t>rplY</t>
  </si>
  <si>
    <t>NGO_0442</t>
  </si>
  <si>
    <t>50S ribosomal protein L25/general stress protein Ctc</t>
  </si>
  <si>
    <t>MTYEIQASVREAQGTGASRRLRREGQIPGILYGEGQEPVAIAVDHKTVFYALEKESFHTALIKLSLNGETKDVIVRDFQMHPFRREVQHIDFQAVKADQLVRIRVPLHIVNAENSQAVKLQGGRVSLLNTAVEVLALPANIPAFLDLDCAEVVAGDILHLSDIKLPEGVESVSLKRNENLAVATVTGKKR</t>
  </si>
  <si>
    <t>peptidase</t>
  </si>
  <si>
    <t>MTAHKILPVLLPIILGVSHATAASPAPNRPTVHAAPTLQTPETLTAAHIVIDLQSRQTLSAKNTNTPVEPAALTQLMTAYLVFKNMKSGNIQSEENLKIPESAWASEGSRMFVRPGDTVSTDKLLKGMIALCANDAALTLADRLGNGSIENFVQQMNKEARRLGMKNTVFKNPTGLGREGQVSTAKDLSLLSEALMRDFPEYYPLFSIKSFKFENIEQNNRNILLYRDNNVNGLKAGHTESGGYNLAVSYSGNGRHILVITLGSESAETRASDNSKLLNRALQAFDTPKIYPKGKTVAQIQISGGSKKTVRAGFLKEAYITLPHKEAKMAEQILETIQPIPAPVKKGQILGKIKIRQNGHTIAEKEIVALENVEKRSRWQRLWTRLTGQ</t>
  </si>
  <si>
    <t>ilvA</t>
  </si>
  <si>
    <t>threonine ammonia-lyase, biosynthetic</t>
  </si>
  <si>
    <t>MNTPLPYSDYLIRILTASVYDVAVETPLEPARSLSVRLKNNILLKREDLQPVFSFKIRGAYNKMSKLPKDALACGVIAASAGNHAQGVALSAQRLGCRAVIVMPETTPKIKVDAVKSRGGEVVLRGVSYNDAYDYAMELAEQEGLTYIAPFDDPDVIAGQGTVGMEIVSQHPDPIRAVFVPIGGGGLAAGVAAFIKQVRPEIKVIGVQTNDSCCMKQSVEAGEIVHLKDVGLFSDGTAVKVVGNGTFRLCKELLDEIITVDTDAVCGAVKDIFDDTRSITEPAGALALAGLKAYIAREGAENQTLIAVTSGANMNFHRLRHVSERSELGEGNEGIFAVTIPEERGSFLKFVNILGNRNITEFNYRYGGDEKAHIFVGLQAAGPQDLAVIGSRLDEAGLPNVDLTNNEIAKIHIRYMVGGRTDKVGHERLVSFEFPERPGALARFLNHMQGGWNITLFHYRNHGADYGRILVGIDVPPHDAAAFDGFLESLGYSYHEETQNAAYKLFLA</t>
  </si>
  <si>
    <t>cysA</t>
  </si>
  <si>
    <t>Sulfate/thiosulfate import ATP-binding protein CysA</t>
  </si>
  <si>
    <t>MSITIQNLNKKRFGNFHALKNINLNVPAGKLVSLLGPSGGGKTTLLRIIAGLENADGGQILFDGQDVTAKHVRERKVGFVFQHYALFRHMNVFDNVAFGLTVLPKPERPSKGQIRAKVEELLKLVQLSHLAKSYPHQLSGGQRQRIALARALAVEPKLLLLDEPFGALDAKVRKELRTWLRDIHHNLGVTSILVTHDQEEALEVSDEIVVMNHGKIEQTGSAEAIYRKPENAFVTEFLGEADAFEGRIEKGIWHYNGFAWKLDAQYKWQEQTATGYIRPHEWQIAAEHETPMIRAEIEKIHAVGALTHVLVKHGKQDVHITLAGSDAARYPIAEGKKLNLIPKQVYVFSQNELIEYSI</t>
  </si>
  <si>
    <t>cysW</t>
  </si>
  <si>
    <t>sulfate ABC transporter permease subunit CysW</t>
  </si>
  <si>
    <t>MKPYSANPNLTEPRRLRMLLIAAALGFLLLMLVVPLVAVFYEALKGGWDLYLKSLSDPEAWSAVKLTLITALIVVPVNAVLGVAMAWLLTRFDFLGKQLLTTLLDLPFSVSPVVAGLMFVLLFGAHTALGSRLEAQGIQIIFAIPGIVLTALFVTFPFAAREIIPLMQTQGDSEEQAALVLGASGWQMFWRVTLPNIKWTLLYGIILTNARAMGEFGAVSVVSGHIRGETNTIPLLVEIFYNEYNFTGAFSLSGVLALLALATLAVQNIITKL</t>
  </si>
  <si>
    <t>cysT</t>
  </si>
  <si>
    <t>sulfate ABC transporter permease subunit CysT</t>
  </si>
  <si>
    <t>MFGTLVAWVLVRYEFPGKDLANALVDLPFALPTAVTGIALAALYAPNGWIGRFFEPLGIKIAFTPVGIWIALVVVSLPFIVRAVQPVLEELSGEYEEAAATLGANRFTTFRRVLLPEITPALLTGAGMMFARATGEYGSVIFIAGSIPMISEILPLIITGKLEQFDVQGASAVALFMLLVSFVILFALNVLQWALGRRSGAKG</t>
  </si>
  <si>
    <t>NGO_0448</t>
  </si>
  <si>
    <t>General secretion pathway protein GspG</t>
  </si>
  <si>
    <t>MQILSFQADIAERMLEGTEGESVNENAQFVRTDNGYWIAWHEGVAALLAPDTPPGIPCFWVEGAESLEELCAMVERGEFDEVEEFDGDDDAWLEAAKDCGHHGDACACGH</t>
  </si>
  <si>
    <t>ypbQ</t>
  </si>
  <si>
    <t>NGO_0449</t>
  </si>
  <si>
    <t>Isoprenylcysteine carboxyl methyltransferase (ICMT) family</t>
  </si>
  <si>
    <t>MTMILSILSLFFIIRLLFLAVSIKHEKALIAKGAKQYGKTNSTVLAAVHTLYYLACFVWVWLSDTAFNGISLIGTLTVMASFVILSLIIKQLGEIWTVKIYILPNHQINRSWLFKTFRHPNYFLNIIPELIGIALLCQAWYVLLIGLPIYLLVLFKRIRQEEQAMATLF</t>
  </si>
  <si>
    <t>Superoxide dismutase</t>
  </si>
  <si>
    <t>MFNNAAQTWNHTFYWLGFTPKGQGKPSGELAAAIDAEWGSFEKFQEAFNACAAGTFGSGWAWLVKTPAGGLALVSTSNAATPLTTENTPLLTCDVWEHAYYIDYRNSRPNYLEGFWEIVNWDEVAKRFAA</t>
  </si>
  <si>
    <t>dnaB</t>
  </si>
  <si>
    <t>replicative DNA helicase</t>
  </si>
  <si>
    <t>MNDYAAMPPEGREVGALSLPPHSMEAEQSVLGGLMLENPAWDRIADVVSGEDFYRHEHRLIFRSIAKLINEGRPADVITVQEDLQRNEELEAAGGFEYLITLAQNTPSAANIRRYAEIVRERSIMRQLAEVGTEIARSAYNPQGRDAGRLLDEAENKVFQIAESTAKSKQGFLEMPDLLKEVVQRIDMLYSRDNPDEVTGVPTGFIDLDKKTSGLQPGDLIIVAGRPSMGKTAFSINIAEYVAIEKHLPVAVFSMEMGGAQLVMRMLGSVGRLDQSVLKTGRLEDEHWGRLNEAVVKLSDAPVYIDETPGLTALELRARARRLARQFNNKLGLIVIDYLQLMAASGRSDNRASELGEISRSLKALAKELQVPIIALSQLSRTVEQRTDKRPMMSDLRESGAIEQDADLIMFMYRDEYYNQDSPMKGLAECIIGKHRNGPVGKIFLTWTGQFTKFDNAAYIPEEAKIED</t>
  </si>
  <si>
    <t>gspH</t>
  </si>
  <si>
    <t>NGO_0452</t>
  </si>
  <si>
    <t>type II secretion system protein GspH</t>
  </si>
  <si>
    <t>MCTRKQQGFTLTELLIVMAIAAIMATIALPNMSGWIASRRIASHAEQVANLLRFSRGEAVRLNLPVYICPVQVKKDGASNNRCDFSKKGWGMLAFGDKNGNKEYDGDVADVFLRSVVLNDDINDKRIDYAFNHIAFGSSQPTADRVVWTFNQNGTFGYTTDQHLTERSSFFYSDGYIQIVLTDARAVSDADRKFRSAVVLIDSSGRVEVCRKNDTRAVCKH</t>
  </si>
  <si>
    <t>pilI</t>
  </si>
  <si>
    <t>NGO_0453</t>
  </si>
  <si>
    <t>pilin-like protein may involving in pseudopilus formation</t>
  </si>
  <si>
    <t>MKNNDCLRLKNPQSGMALIEVLVAMLVLTIGILALLSVQLRTVASVREAETQTIVSQITQNLMEGMLMNPTIDLDSNKKNYSLYMGKQTLSAVDGEFMLDAEKSKAQLAEEQLKRFSHELKNALPDAVAIHYAVCKDSSGDAPTLSDSGAFSSNCDNKANGDTLIKVLWVNDSAGDSDISRTNLEVSGDNIVYTYQARVGGRE</t>
  </si>
  <si>
    <t>pilW</t>
  </si>
  <si>
    <t>pilus assembly protein PilW</t>
  </si>
  <si>
    <t>MKRKMLNVPKGGYDGMKGFTIVEFLVAGLLSIIVLIAVVSSYFTSRKLNDVANERLAIQQDLRNAATLIVRDARMAGSFGCFNMSEHTKDDIVDSSNQTQSNLAKPGAKQENPLFSLKRSGMDKQLIPVAESIDIKYPGFIQRLNALVFQYGIDDLDASAETVVVSSCSKIAKPGKKISTLQEAKSALQITNDDKQNGNITRQKHVVNAYAVGRFGNNEESLFRFQLDDKGKWGNPQLLVKKVKRMDVRYIYVSGCPEDEDAGKEEKFRYTNKFDKSKNAVTPAGVEVLLDSGLNAKIAASSDNSIYAYRINATIRGGNVCANRTL</t>
  </si>
  <si>
    <t>pilX</t>
  </si>
  <si>
    <t>NGO_0455</t>
  </si>
  <si>
    <t>pilus assembly protein PilX</t>
  </si>
  <si>
    <t>MRKQNTLTGIPTSDGQRGSALFIVLMVMIVVAFLVVTAAQSYNTEQRISANESDRKLALSLAEAALREGEFQVLDLEYAADSKVTFSENCEKGLCTAVNVRTNNNGSEEAFGNIVVQGKPAVEAVKRSCPAKSGKNSTDLCIDNKGMEYNKGAAGVSKMPRYIIEYLGVKNGQNVYRVTAKAWGKNANTVVVLQSYVGNNDEQ</t>
  </si>
  <si>
    <t>pilA</t>
  </si>
  <si>
    <t>NGO_0456</t>
  </si>
  <si>
    <t>Type IV pilus assembly protein, major pilin PilA</t>
  </si>
  <si>
    <t>MMSNKMEQKGFTLIEMMIVVTILGIISVIAIPSYQSYIEKGYQSQLYTEMVGINNVLKQFILKNPQDDNDTLKSKLKIFVSGYKMNPKIAKKYSVSVRFVDAEKPRAYRLVGVPNAGTGYTLSVWMNSVGDGYKCRDATSAQAYSDTLSADSGCEAFSNRKK</t>
  </si>
  <si>
    <t>NGO_0457</t>
  </si>
  <si>
    <t>Branched-chain amino acid transport protein (AzlD)</t>
  </si>
  <si>
    <t>MKDLLSSPSFLLFSCMLAVTCPTRLIGFFALRNRTLSRRAQTVMEAAPGCVLISVIAPYFVSDKPHELIAIALTAFAACRFSMLFTVLIGVGSSGISGWLMA</t>
  </si>
  <si>
    <t>MAFSEIQKRKAAGLPAFNMPFYMGACFIFYITWIGFAAFRAAVAPMFGNVAAWGFGMAFPAVFLVLLRGMWKNLSASIP</t>
  </si>
  <si>
    <t>AzlC-like protein</t>
  </si>
  <si>
    <t>MTHTASPRDEFIRGIKESSPMLIGLLPWALILGMQGGQKGMGRLEMLLMTGMNFAGGSEFATVNLWAEPLPILLIATITFMINSRHILMGGGACHAHERNTAEKSRARAVFYV</t>
  </si>
  <si>
    <t>dut</t>
  </si>
  <si>
    <t>NGO_0459</t>
  </si>
  <si>
    <t>dUTP diphosphatase</t>
  </si>
  <si>
    <t>MNIEVEMKVLDERMADFIPAYATEGSAGLDLRACLDEEVVLQPGETFLVPTGLAIYLANPAYAAVLLPRSGLGHKHGIVLGNLVGLIDSDYQGELKVSLWNRGSEPFAVKPFERIAQMVIVPVVQAGFKRVEEFVGSSRGEGGFGSTGSH</t>
  </si>
  <si>
    <t>dapC</t>
  </si>
  <si>
    <t>succinyldiaminopimelate transaminase</t>
  </si>
  <si>
    <t>MNTLLKQLKPYPFARLREAMQGISAPEGMEAVPLHIGEPKHPTPKVITDALTASLRELEKYPLTAGLPELRQACANWLKRRYDGLTVNPDNEILPVLGSREALFSFVQTVLNPVSDGLKPVIVSPNPFYQIYEGATLLGGGEIHFANCPAPSFNPDWRSISEEVWERTKLVFVCSPNNPSGSVPDLDGWREVFDLQDKYGFIIASDECYSEIYFDGNKPLGCLQAAAQSGRSRQKLLMFTSLSKRSNVPGLRSGFVAGDAELLKNFLLYRTYHGSAMSIPVQRASIAAWNDEQHVIDNRRMYQEKFERVIPILQQVFDVKLPDASFYIWLKVPNGDDLAFARNLWQKAAIQVLPGRFLARDTEQGNPGEGYVRIALVADVATCVKAAETIVSLYR</t>
  </si>
  <si>
    <t>yaaA</t>
  </si>
  <si>
    <t>peroxide stress protein YaaA</t>
  </si>
  <si>
    <t>MFFVLSPAKNLNEKDPCPVSEFTQPDLLAESEILMRQLRELAPQQIAELMHVSDKIALLNAERNAAWHTPFTPENAKQAVFMFNGDVYEGMDANTLNTNQIQYLQGHVRLLSGLYGLLRPLDLIQPYRLEMGTSFANLRGKNLYEFWGGIITNLLNDTLAQAGSNTLVNLASQEYFKSVNTKKLRARLITPIFKDEKNGKYKIISFYAKRARGLMVRYAAEHNITDPEMLKNFNYEGYAFNDAASNESEWVFMRSEQIK</t>
  </si>
  <si>
    <t>integrase</t>
  </si>
  <si>
    <t>MAKIITPLSANQVKNAKPGDKLYKLSDGGGLALWVYPTGRRSWKLSFMQDGRQQTISLGRYPDFSLAEAREWREEVRRKRAHGENVVNKKVRADFAFEKVARDWFVRWSKGRSEKYAGQVMRNFERWVFPAIGNLDIRQVRTADVVGCLRVMEARGIVDTLRKTKNSLKMVFAFAVGSGMMEINPVAQIGSGVFERVKTKNMTALSPSELPRLIDFLEQRNEFAVYAGRVHIHPVTRFCIYWLLLTMTRIREAALMEWSELDGEVWRIPAERKKERRGHDVPLSRAMRWVLDQARGLNVNGRFVFESVNFQGHINKESPHVAMRRSGLDTTAHGLRSLARTYLREVLKVYNDVAEKLLAHSLGTRTQTAYNRSELWEERKDAPERWGNDVLRLADNGK</t>
  </si>
  <si>
    <t>NGO_0463</t>
  </si>
  <si>
    <t>Phage associated protein</t>
  </si>
  <si>
    <t>MESSDVQGRMETLAFATAPKKGGIRKSGFGRVILIKSGHIVIHNADGDSFATGYGVIAADIVSPDLKTDFDIFFPPESLLRYKKIGKKK</t>
  </si>
  <si>
    <t>NGO_0464</t>
  </si>
  <si>
    <t>DUF2786 domain-containing protein</t>
  </si>
  <si>
    <t>MDKEKVLDKIKKCLALGRSVNEHEAAQALRQAQALMEKYKVNAEDIALSKVSEQKADRKMAFKLAGWQWGVANMIADIFGCKSYQRGKTMMFYGIGNRAETSAYAFDVVYRQISADRRKFLKTCRAGKPSHRTYLADRFCGGWIASAWETVKKFEMSDEEKAIMDGYKKKEYPDMAEARTRDAKSSILQGSKMEYEALTRGMESGKQVKLHYAVNGTGFVKQIGGQT</t>
  </si>
  <si>
    <t>NGO_0465</t>
  </si>
  <si>
    <t>MQTVATKPTAKQMLAAKRAAKESTRQERAVKRAGTVRNVDRNRLSARSKAQKENIARMLSGAKVSEDEALTCGIMMRLVAAKVRRYCGEHPGVFDGAAGSRQLERYIKPSEFHAVEIQPEACKALLQNYPAAAGNLGRRKQKKPRVRKRISPSRMARPNRKQSERRMGKGAKLKYRTN</t>
  </si>
  <si>
    <t>NGO_0466</t>
  </si>
  <si>
    <t>MSYLEDVKNALRVIDNLCKEALKEPESLEGYIDEIRDKADEADTSLEFLKDVINYGISDLKNVIEVFEDCV</t>
  </si>
  <si>
    <t>NGO_0467</t>
  </si>
  <si>
    <t>MTALALYRCAADVQAALDYYFDSETEREDTLEAVIGQFEVKAQSVIAYIKNQEITEKMLEGHIRRMTGKLKAVKAQNQSLKDYLARNMQAAGITEIKADDGTFKASFRKSEAVVILDEAQIPAEFMREAVKTEPDKTAIRKAIESGRQVAGAKIEGRKNLQIR</t>
  </si>
  <si>
    <t>MANIDLTQWDGKTIGAANPEQGYINITIGSDDLFINIEQAYAIHAALGEAVAEYEGGAQ</t>
  </si>
  <si>
    <t>NGO_0469</t>
  </si>
  <si>
    <t>MSLILSVKDESNFKPCPAGSHHATCIRIIDLGTQLVEYQNEQKRQHKILVQWEIDPEGDPEMLMPDGRPYLISRRYTASLHSKSQLATDLKSWRGRDFTPEERDNFDLRNILGKPCLLSIAHQESSDGKTTYANISAISNKMKSYTPKHPDNAVFAFDLSDPDWANYGLLNEKLREQIAKSPEYAEAVNGRQPPAPPQKQAQAAEGRPEHPQGNAAPAEDIEDDIPFN</t>
  </si>
  <si>
    <t>NGO_0470</t>
  </si>
  <si>
    <t>MSFHPETAYNGGGETEPYGPSPEEIKYRQSPETAETRRMTEKQAEGHIKSIIR</t>
  </si>
  <si>
    <t>NGO_1622</t>
  </si>
  <si>
    <t>MKTRNIAFKFAVLAAVLAAGYAFGFAKGGGSRTAKGKPADIAAMRMALAQKQAQVAELSAEIWLEERHLNAEEEAGCRRVHGDAEVPEGKE</t>
  </si>
  <si>
    <t>NGO_0472</t>
  </si>
  <si>
    <t>MKYYGTAAYGSPDWGMERYYAREDMRQALDGWEAENRILHESALIGIAKKSAREFVRDADGEPYSQEDWETYLTEDASRVGKDTEAAMNYAIDEREWFALAENIGRLANS</t>
  </si>
  <si>
    <t>NGO_0473</t>
  </si>
  <si>
    <t>MSYLDQPLKHGYGNGNGSGNGSGYGNGYGNGYGNGYGGVGGGGSGSGYGNGNGYSNGSGNGDGDGNGNGSGNGSGYGNGYGNGYSNGSGNG</t>
  </si>
  <si>
    <t>NGO_0474</t>
  </si>
  <si>
    <t>Putative phage associated protein</t>
  </si>
  <si>
    <t>MEANKFEVKSLSDLIKVFAGIAADFEAAMGVKRADISTEFDEPQHEPQPPVTVAEQKGINDFAIGKEVIIRTYSAGVWFGVLKQKAGNEVILTKARRMYSWWAKESISLSGVARHGIRQDGSQICGELDSVWLEAIEIIPVTGGAAESIRTALEVAQS</t>
  </si>
  <si>
    <t>NGO_0475</t>
  </si>
  <si>
    <t>MNELISRINRFGARAKDEQSLLLKVGEICRDAAATWTTRKSESLNHTAFTFTVKKDGLKEKVMIVL</t>
  </si>
  <si>
    <t>NGO_0476</t>
  </si>
  <si>
    <t>MIHLNVHYCDEIIRHAENDKYSLIGIFPDICHIPTPQAILGRLCLSVSFSAEGMDIQTMKTGQIFLEIVRNDDVISALEIPSYDGSDTEENVSFMLHQTISGLPVSDNDRIYVRMTTHNHILSESRPLSFSWLPYHS</t>
  </si>
  <si>
    <t>MKNCTPTNGTWFKMGATLTVAVAACTVSTPTSAIPVTHIKCLRINGQIKCVKPISPNTTPAAEHIEHVRKNPRRKAAMDRAAARIADKIALKAGGETFVSLRMKKGFTQSELATAAGLPQPYLSRIENSKQSLQDKTVQKLANALGVSPLEVRAAFERRYEYMEQA</t>
  </si>
  <si>
    <t>NGO_0478</t>
  </si>
  <si>
    <t>MELTVHFNAEQDLDRLFEKDEEAVGYLENVIAMIQADSAIFDGLYKNRYFREYGEPIGPIDLEVKPILSLWGKDIKVLRVRFDSEEAAGYRIIYAPCHEKQPNGTYIRRIDILAVVNKKTDEFDYQAEHPITKRIIKDYEELYSN</t>
  </si>
  <si>
    <t>Cro/Cl family transcriptional regulator</t>
  </si>
  <si>
    <t>MFSGEQLGQAISEAIKRKNVSQKEVADHFGVKQPSVSGWIKNGRIDKKHLDKLIDYFSDVVTPSHFGIETFRVLKSNEQSSIRFPRLNAEATCGAGTINDHYIEVVDYVTVAAAWAREKLGGNLNKIQVITARGDSMEPTIENGDVMFVDTAVEAFDGDGLYLLWYIDGLKAKRLQSTVGGGLMIISDNSSYRTETVRGEDLNAVRIIGRIRGAWRLSQF</t>
  </si>
  <si>
    <t>Putative antitoxin of bacterial toxin-antitoxin system, YdaS/YdaT</t>
  </si>
  <si>
    <t>MSIQKAVDYFGNESRLARAIGVKQPTVWAWNKKGTPPPIIRCVQIEKLTGGAVNRKDLRPDDWHLIWPELAGDQPK</t>
  </si>
  <si>
    <t>NGO_0480</t>
  </si>
  <si>
    <t>MKKQDRNRLSKKDRRLIKKAMLKAAAKGCDEVYKIAPGLKDGFELLGKQPD</t>
  </si>
  <si>
    <t>NGO_0481</t>
  </si>
  <si>
    <t>MPSDLSFILAKELIRSGSIRLSGSTAKGQAGELAVFIRTLRQKPEESEPNTDDEYLIGLLSK</t>
  </si>
  <si>
    <t>NGO_0483</t>
  </si>
  <si>
    <t>MNQKQTQCKQIVDYIRNKGCITSLEAYQNLKVTQLAARITDLEGRGFVFAKPKYKVGNCKNPVAHYSIAKSGIEP</t>
  </si>
  <si>
    <t>MSREQRIRGARLPVPAHMQAEGAGKAREALDGRVEEVKGVDDEAV</t>
  </si>
  <si>
    <t>MMKPSESLRAAGRPIAYYPKLAKPLGGVNAAILFGHFFYWNDKTQYESGIYRTAEEIEIETGLSVQEQRTARAKLRERGVLIETEKRIEHRIYYKLNLDAFDDLMLQHSGGGESTAPKCNINSPELQNQHSGGGESTAPKCNINSPELQNQHSGSEESTAVIRTEDLTEDLAVYTPLPPNAGNGKGGLNADAFVSADAETCGRETGEPTSPKAESDSNGNGGLSGKPKNANVPRRRKTHGVPLQEIADLYNEVLGGRLPSVQVLNDTRKRAIANRWCEMLGTAAPNGKVRFGDKETGLAWFAGFFRKVAMNPFWMGENQTGFAVGFDWIFKAGNFVKILEWHPPKTNQAARGRA</t>
  </si>
  <si>
    <t>DNA helicase</t>
  </si>
  <si>
    <t>MNRIEETEAVQSLASVGAEQNILGGILIEPTAIARCAILTPEKFYQAQHRIIFRALLDMAAANEPIDIITLNDKLEARGEAENAGGLAYLIDLNQNTPSAKNISRYVGIVNDRFVERGLLKASAAIEKIAVSKDGGTVAEKLSKAADELAAAGKDAVKRETKTFGQTVEDLIGGLDKRLDGVRFGLPTGLMKLDGMTGGLPDGNLIVIAARPSMGKTVLAENIARFALKQGKAVHFQSYEMSAVELARRGMAAECNIPMQNLKTGNLTQSDYANMPIYVSQAKEWKFDVNCDLLNVDELCFLAKEKKLTTGLDLLVVDHLHIMPRAGRDEVAELGNISRRLKNLAAELNIPVVLVAQLNRGNTKQADKRPNMADIRGSGAIEQDANIIIMPHRESYYDGNENPSIAELIIAKNRDGETGTVVCGWKGQFMKFEEEPDLAWQAPKHDEYDPYSV</t>
  </si>
  <si>
    <t>NGO_0486</t>
  </si>
  <si>
    <t>MRETCFYCNHADFKTNTGTPVRGFAKCAKARNAEEKATYYPRTNPCAAGAFQTASGAAVAKRTAVLGEYPPRNAPNLSGKAGKTLWEYPSLPEI</t>
  </si>
  <si>
    <t>NGO_0487</t>
  </si>
  <si>
    <t>DUF3310 domain-containing protein</t>
  </si>
  <si>
    <t>MTVRNTQTETVRTEAAPQQGGNTNPGYYKNRAFECVGFAQYLNFNLGNAFKYIWRHKEKGGREDLEKALRYLERQRAGAPKFKKLKHRRYEKMYAGLKDCGFDGGTEAALLAVISAAYYIRDGEDNFAWAAACVEDLLEKMPPEAGRAPHPESPMPPETAGGGI</t>
  </si>
  <si>
    <t>NGO_0488</t>
  </si>
  <si>
    <t>MDTLLSIITALSFAGAATLAVWLLVEAADAVLRRKREGKGEDDFDGFGY</t>
  </si>
  <si>
    <t>NGO_02605</t>
  </si>
  <si>
    <t>MAEEMRTCKACGGTKPLEKGFNAVPRKEGGVYYYKSCKTCRNKAVRQKRAEKRAAAGAGAMTAARLHGYIRAAHAACPILGAGLWTQPAGECA</t>
  </si>
  <si>
    <t>rusA</t>
  </si>
  <si>
    <t>NGO_02610</t>
  </si>
  <si>
    <t>RusA family crossover junction endodeoxyribonuclease</t>
  </si>
  <si>
    <t>MRVIRLILPYPVSANRYWRIWRNRAVRSAEAAAYKETVRRIAQGAGAMPSEGFVAVRLRLIPKANKDGGANKTVIDLDNALKVALDALQGVAYHNDRQVRRIAAEYGGEPVAGGGLAVEVGELDEK</t>
  </si>
  <si>
    <t>NGO_0491</t>
  </si>
  <si>
    <t>MNQQEFEFMNDLARAFERRYRDTRSLNRCFSIEGRYMGEEACPHKPEIGLRYGEDAMFLTLQAWAKVDAPQQEAVRISFGIGAKSQAAYEERLQAEIRRRGEGPLHLQTDLGLAAWYRAIRQAAGNDFDLLFEKV</t>
  </si>
  <si>
    <t>NGO_0492</t>
  </si>
  <si>
    <t>MSKAINKLNEKEKEKIRLLFAQREKFYRILENPEQGFTPPTALLKSGETCFLIDYVNMGEVVTERVRTYTGTRLKLGSTPVYLGGGKSVANEKQKNVAYGELVLTNFRLIFVGNMRSIDLPLDKINSVECFQSSIRISQSGKNKPIFFNTVFNPQLWKEAILVLSDKK</t>
  </si>
  <si>
    <t>NGO_0493</t>
  </si>
  <si>
    <t>MNNSVQISNISIHQTEIGLFSLNDLHRASGGEDRHARLKAAANALEALSAHADAEHAEKIRPILPEIRNLSAV</t>
  </si>
  <si>
    <t>NGO_0494</t>
  </si>
  <si>
    <t>MSGTKRKLGRPTDYTKDMADKICEKIANGRSLRSICAEDGVPPMKTIYRWLEANEEFRHQYARAREKQADYFAEEIIEIADSAQAESAAVSKAKLQIDARKWAASKIAPKKYGDKSELDVKSGDGSMRAAVRLDAEEYRKIAEDVLRRV</t>
  </si>
  <si>
    <t>terminase</t>
  </si>
  <si>
    <t>MALGQFDDVETSVIRSLSSASLYMFTRRMFYQRRGYVWQRANHHAPICNALERVFNGETKRLIINIPPRYSKTEIAVVNFIAWAMGRVPDCEFIHASYSAALAVNNSVQIRNLVQHEEYRAIFPDLALAGESGHHWKTTAGGVMYATGAGGTITGFGAGRHREGFGGCIIIDDPHKADEARSEVRRQNVIDWFQNTVESRKNSPDTPIILIMQRLHEKDLAGWLLDGGNGEEWEHLCLPAIQEDGTALWPEKHDIETLRRMEQAAPYVFAGQYLQKPAPPDGGTFKPDNLQFVKALPAGNIRWVRAWDLASTANGGDYTAGGRLGVTEDGRYIIANVVRGRYGADERDRILRNTAQKDGVKTKISIPQDPGQAGKSQTLYLTRQLAGFSVSAGPESGDKVTRAGPFAAQVNIGNVMVLDDGTWDTDALIAEMRMFPNGRHDDQIDCLGRAFGELLDTRTGMIDFLRSQVEAVK</t>
  </si>
  <si>
    <t>phage head morphogenesis protein</t>
  </si>
  <si>
    <t>MSKKTPLSQGFIARVAAGVRYAFTGNADGWFDAGEPPAPAAQQAEGRRFDYEPFYNVGHSKPREREAVGFAQLRALADNYDVLRLVIEARKDQMECLKWTIQKRDVESTEDDESQRKDRKVDEAVAFFRSPDKEHTWADWLRILLEDLFVIDAPCIYPRKTLGGGLYALEVMDGATIKRVLDNTGRMPLPPDTAYQQILHGMAAVDYTADELIYRSRNNRSYKVYGYSPVEQIIMTVNIALKRQVHALEYYTAGSVPDALVGVPETWSADDIRRFQEYWDLLLSGETAQRRKMRFVPGELSRNFRETKQPPLKDVYDEWLARVVCFAFSVEPTPFVAQVNRSVAETSREQSLSDGMGSLKNWVKALIDDVLARYMDMAAYEFVWKGEESLNPKEQAEIYAIYKNAGILTADEIRAELGKEPLPGQGQPEPDKQDGRKPEEPPNQGAEKLGKSESPMSEDESAALIEAYLLTRIDGLAEQIAALIEGAAVDWQAGDLAAELSRAAGVVANGLDFGDWSGLSDVVEPIIRRVAEDGAVAALLRVMPEPAAGMVTNIRSRAVKWAHERAAEMVGMKRAGGGLVRNPAAEWQITEGTREMIRAQVAEAMRNGDSVQELAGRLKESHAFGNARARTIARTETAMADGMGNLIGWEGTGLVAGKQWITAKDDKVSDVCNANGGMGVIGLHEPFSHGALTIPGHPNCRCAVVPVLAGDMPES</t>
  </si>
  <si>
    <t>caudovirus prohead protease</t>
  </si>
  <si>
    <t>MTKLYAQIAKTEAQDDGTVKVWGYASSEAVDSDGEVVAAEAMKAAIPDYMKFGAVREMHGSNAAGTAIEINVEDDGRTFFGAHIVDPVAVTKVKTGVYKGFSIGGSVTARNDLNKSQITGLKLTEISLVDRPANPDAVFTCFKADKPKDEAGAADKDGKPSDKPTEEEDENPKDGDKGPKTEDKGDKDAGKKDEAGKSASVNLSESEIAALKAVLAKADKPKGGPAAKSMYQVKSPADVLMSLKWLVEDASYDNIDEAVTAQIKESAAGLAESLKALAASEADKPADGLAAKAGKSGDLAKAESADELAKAQDALKKSNDALAKAQAEIESLKKQAVPPKGSTKAISKAEDNGEDPLKGFQPIVKNDGTLDDVATLIKAKQTGRL</t>
  </si>
  <si>
    <t>MNVNQLTQETIELMKSAQAGGGPPDKGFTQPASFTAGLQTYDLSAPSQKLYPVLTPLRNRIPRVGGGRTIGSNWKAVTNINVGNQRAGIGEGRRGGVINHETVERNAQFRAIGLENQVTFEADYAARGFEDVKALAVAQTLQATMVAEEMILLGGNTSLKAGVTPTPTAVVSADAAGKISVSTLSVICVALGLQAYWDVAGANNGATGQSPNIKTAQVPAKITRRNADGTTDTFGGGSARKSAAASVSGIEAGKKVTAVIPAVRGAVAYAWYWGAAGSEKLGAVTTAAKVEISADAEGTQTAASLPSEDNSTSILEFDGLLTQIALPDSGAFWSDNKGGGLTSDNAGGVYEFEEAFAHFFTRYRLSPDTVYVNARDLAALTKLIIGNSGAPLIKLNVDVNNTANIRAGVVVGSYMNKITGDDLNIVVHPNLPAGTYLFYSSRLPAYVQGVGNLLQVRTRQEYYQIEWPLRTRMYEYGVYADEVLQGMFMPAFGMITNVG</t>
  </si>
  <si>
    <t>MTVKLKAPEGFTDVSFGSQSYAADENGIVEVPSEAAEFLYQFGFGNVASEPAEGPEKAKRGRKPKTGQPAGQSEPAEAAEPAEAEAEAAEPAEAEAEPAEAEKAE</t>
  </si>
  <si>
    <t>NGO_0500</t>
  </si>
  <si>
    <t>phage gp6-like head-tail connector protein</t>
  </si>
  <si>
    <t>MAAPVSLEEFKQRIGVEHDRRDDFFLSVIDGVSAAAEAYIGRSLLAADYVGRYDGNGKDRIVLDNYPVLSVSSVKINGADAGGWEFDNWLLMRPEGFARGLKNVEVSYRAGYERMPADIREAVMIIAVQRVNEIEGKGVRSKTLAGETVAFSTFGNSGGMPPSAFAILNEYKRKGV</t>
  </si>
  <si>
    <t>Bacteriophage HK97-gp10, putative tail-component</t>
  </si>
  <si>
    <t>VLGVRTGDLRRSVHQRVNVSGNVVSGEVDTNVRYGIAHEYGFAGSVNVKASLRQVRQAFGKPLKPPRYVNVRAHTRDVKLPERSFLRSALRDLTPKFADDLQKSIGKVLK</t>
  </si>
  <si>
    <t>NGO_0502</t>
  </si>
  <si>
    <t>MNREAVYSALWAKLDALDGFVTKSRKLVHWNDVKRYDQPALFMAQGDMQALTLTGRETKWILRADVYLYVQTAGQPPAPVMNPLIDAVCNAVNAVHPVTGKTDLTADGADIEYCRVEGTVETDEGTLGEQAVCIIPIVICAA</t>
  </si>
  <si>
    <t>MQLTFGSGEVFAQMITDAYGNRVQNATPVRIMGLQEMSVDLSAELKEFYGQNRYPLAVAQGKVKVSGKMKGALINGLTLNTLFFGTEYATGTMKALWAETTGKVLDGDNYSYLQAAAPGGGKFAEDAGVMGQDGTAYIKVASSPKQGQYTVSESGVYAFNSSDKGKTVYPSFTYTQTMPPAKKIELTNMATGNTPTFKMRYLTQFKGKKALLELESVTSGKLGLFSTKNDDFSVPEIDFTASTDEAGFKIGTLWIQE</t>
  </si>
  <si>
    <t>NGO_0504</t>
  </si>
  <si>
    <t>MTVRIKGVTVELNGADYVIPPIALGALEQLQERIGSFDGNAADAGQISTVIDCAHAALKRNYPDLTREEAADLIDIGNMNEVFAAVMDVSGLKRKEQEAAQAGEARAAD</t>
  </si>
  <si>
    <t>NGO_0505</t>
  </si>
  <si>
    <t>MIAHVCASTGWTWDYVADNLDLPRIKHLNEYWREHPPVHILAASYMGVKPSSGSVQSEADEAEAVGMLGGGELSEDEFDALLKAKGII</t>
  </si>
  <si>
    <t>NGO_0506</t>
  </si>
  <si>
    <t>DUF2460 domain-containing protein</t>
  </si>
  <si>
    <t>MGNAVFPEFPGLKWGRKKTAVWSTGTQKSASGREFRTAYYTYPQWRFSLSFEVLRTKASVNELEKLAGFFNARKGSFESFLYEDPADNAVTDQPVGNTVQGVARYQLVRSMGGFIEPVSAVKERPAVKVGGTALAYGRDYTVTDKGVLVFNTPQPPGRPITWTGGFYFRVRFTSDTVDFENVLGSLWAAKKIEFTSVKL</t>
  </si>
  <si>
    <t>DUF2163 domain-containing protein</t>
  </si>
  <si>
    <t>MKAATKELIGLLHGGDEFQMADLYTITLSGGRVLRHTGADMPVVWDGQAYGAHELVIKRGATRTAVGLEVDSNTLQISAAPDYRLEGLQWAEAALGGVLDGARVKIDRVFFDAGLRPVGAVNIFSGRVSDVSGGRSSVKVDVKSDIELLNVSSPRNIYQAGCMRTLYDDGCKVNREKFTVNGRVTENSRTGTVLKHNLTQPDGWFSQGVIKFAGGRNAGLSRTVKAHGGNTFELALRLPYPPQAGDAFKVYPGCDKRRDTCKDKFDNIVHFRGFPFIPSADTVV</t>
  </si>
  <si>
    <t>nlpC</t>
  </si>
  <si>
    <t>NGO_0508</t>
  </si>
  <si>
    <t>NlpC/P60 family</t>
  </si>
  <si>
    <t>MPSETDLRARIVEEARSWLGTPYHHHAMVKGAGVDCAMLLVAVYGAVGLLPEGFDPRPYPQDWHLHRDCERYLGFVTQFCRETESPQAGDIAVWRFGRSFSHGGILAGGGKVIHSYIGRGVVSDDIGQAELIGRGVRFFTFSF</t>
  </si>
  <si>
    <t>XRE family transcriptional regulator</t>
  </si>
  <si>
    <t>MKPLNFSGGSLDCLRQFPENAKQAAGYQLQEKPENRGRRFGIGGKTLQQIDSGKEIMESQTFASVFDALCDTPAQAANMRLRAGLMMHIADTVRENGWTQKQAAEHCGLTRPRINDLLNGKIDKFSLDALVNINAGLGQCISLSFAPA</t>
  </si>
  <si>
    <t>DUF1983 domain-containing protein</t>
  </si>
  <si>
    <t>MGGKSSTVTSAEERILSLQVQRSSQGLTLPVIYGRTRVAGNLIWYGDFVTIEHKAVTRQGGKGGGGVKQVGISYTYEAAVMLALCEGEIQGVGRVWRDKEKFDSPAQLRLTLMRGGDEQPLWTHLQQAKHQGQALNYSGTAYLCSPNYELTKSAQIYQHNFEVIGKSGYSGNIPDANPREIVLDLLTNQRYGCGFPSQNIGDTDRYSNYCRAVGIFLSPAYTEQGEAQRNISELLEQTNSAAVFSQGRLKIIPYGDGSHSGNGAVYVADNKAAYDLTDDDFIVSGAQDPVKAGRKTNADAFNQIQVEYLDRDNDYNVAIAEAKDQANIEQYGLRPKDAVRMHGICDAKVAQKVAQQLLQRALYVRNEYEFKLGWKYCLLEPMDIVTLTDAGLGLNKTPVRITEIEEDGEGVLSVKAEDCPAGVYTVSEYPTQPSSGYSADYNVSPGNAHVPVIFEAPLQLTGGEPQIWLATAGGGMWGGAEVWVSADGDSYTRVGAVNRKARFGALTADLPDGAVFDRTNTLGVEISAGQLTGGTEQDSRDLLTLCYVDGEFLAYADAELKGVGRYTLGNLTRGAYGSAVNAHAAGSRFARIDEALFKYAVPRNWIGRTVWVKLVSYNVFGGGIQDLAEVPAYSYTIEGAPLGQIQNLRLTSSWAYGKEAVIAWDKLDGADTYDVEIYAGGSRRRLRAVDGIVDNSYTYTQADMKADGGQVRGIVFKVRGRAVTGKTGNWAQIAAQNPQLQALQGISIDSGLRQAFFTCQKPDEEDFAGIIVWVCENAACPAADANKAYDGAETFITIAKCGGKPLEKGKTYYLRAAGYDSFGKDNLKISGSISFTVYDVSATDLSESSLNKALRDKINLIDGNGAGSVNERVEAVRSTADGNAAAVQTHARSINGLEAQYTVKVDANGKVAGFGLATTPKNGTPESKFIVNADRFGIGAAGKADVFPFVVDTQKNRVGINGELVVNGKAVVDKLNAGDIHGGKIAADTLDANRLKAGSVTAREIGAAAVTADKIGANAVTADKIQVADLSAVSSNLGSITGGSLNIGGGNFTVSSDGILTADNAVIRGRIEADSGYFNGTVRASSVEGDVLRAHRLRWTEGNVWVLDLDKDPLPRVLIPNFYVVSETFGNNRVQAKLLLNGGVLAPREVRETENYTNYIWRGRTFGRYEDLPPRARGGGDYTEQSGSRYRTRLEYQIQVIPAGKPVSLKLSLASHESVFSPFVSVSYLAQSDYEYKQLLGRMVWRTFAESFRYDSKKQIYLGGDRRVHDYQNQMYKHWNAYGGLLQLPDDIYGISFEYRPFTNADWSTMLAFDRSDKFVVVKKYRGHAPQQYSLFQEEFNTAVPKSNLLFFVEHWWQYIELRNIRVLIPESRENEVWPSV</t>
  </si>
  <si>
    <t>NGO_0511</t>
  </si>
  <si>
    <t>MIEDKKIVALNFAVEDGMTGASAAYHVVEHIGADYRNGYVTATLNGYVSENAFKSGKRYLLARTLDFQETDITAPDPGWVYRKALEGAAGIPKDAQPVYAE</t>
  </si>
  <si>
    <t>MPAGFQAWLFGTATRVLEAVSGLGLSGYAAVFALAPDEIYAWRIYYKFQDIPEAWTVGVLAAAGLLQTALLFARGVRACVASAYLLLFSGFVWFLVSVAFWGAYPPLNTGMVVPPLLAFFCALAGNNALRFLFSAQKSRGLADEGS</t>
  </si>
  <si>
    <t>NGO_0514</t>
  </si>
  <si>
    <t>MGFLQFGLLFAAAGGVLGAVWASLQERGRPVQAVLEAFISAIAAAAAAERFVPLDQAWTCAAAGVFAGMMTGHALDTVRALAPKVLRGYLGGLAEKLTGVKDGGSSDGKD</t>
  </si>
  <si>
    <t>NGO_0515</t>
  </si>
  <si>
    <t>MRSLSAGGSIRFHTRPYFKAFKISAGFQINAVKGAAHKTARKNRRTDRYFSNKSNILRNSLKILVYSAYSYSFLNKD</t>
  </si>
  <si>
    <t>mazF</t>
  </si>
  <si>
    <t>NGO_0516</t>
  </si>
  <si>
    <t>growth inhibitor PemK</t>
  </si>
  <si>
    <t>MYIPERGDIFHLAFDPAAGTEMKGGHYAIALSPRAYNRATGLVYACPISQGRAAAARSGGMISTLLGTGTATQGNVHCHRMKALDWKIRRAAFRETVPDYVIEDVLARIGAVLFD</t>
  </si>
  <si>
    <t>mazE</t>
  </si>
  <si>
    <t>NGO_0517</t>
  </si>
  <si>
    <t>AbrB/MazE/SpoVT family DNA-binding domain-containing protein</t>
  </si>
  <si>
    <t>MLRLQKWGNSAAVRLPARLLTALNAKIGDALETEIRNGELLIRPVKRYRLSDLLAETEAAPPRAEGWEEMPDVGQEGV</t>
  </si>
  <si>
    <t>NGO_0518</t>
  </si>
  <si>
    <t>TIGR02594 family protein</t>
  </si>
  <si>
    <t>MKELKWIEEARKYLGAHEKVNGKSNPVLLAMLQEMGNFNQEQKAWWKETDTPWCGLFVGYCLGKSGRAVIRDWYRAKAWSMSGLTKLEAPAYGCIAVKPRRGGGHVFFVVGKDAEGRILGLGGNQGNMVSIIPFDPADIDGYFWPSKLIGGKAVPSSPAEGRYRLSDVAATAKQGAGEA</t>
  </si>
  <si>
    <t>NGO_0519</t>
  </si>
  <si>
    <t>MIGALLKNWKPLLILSAIAFFAVSWQLDRAAQYRRGYGAAVSEVSERLKAAAVEHAEHARKSSAAYQAQKAAREEKERVRYVQTLKIIEKPVYRNACFDADGVRELNAAVDDGG</t>
  </si>
  <si>
    <t>MPVLMLTACANSTPPLTTAVKPPADLVRPCPKLPHLEGNTGADVLPWALKAAGMYNDCRARHGALVRALGAD</t>
  </si>
  <si>
    <t>NGO_0521</t>
  </si>
  <si>
    <t>MNAEGFCEKQTACRPDGRRNAGDRADLKAFEFAEQELANYREMLKRYAV</t>
  </si>
  <si>
    <t>phage tail protein</t>
  </si>
  <si>
    <t>MSDLEAKVRITVENHTKQGFDSAAADADKAAEKMRSSGDNAAKGFKAAIDSMHETMRNLHADVKAGFEAAGNQAQQASEKVRAEVGKIGSGLSGLTKLLAGLATADFAKSVLDTADAMQSINSQVRQVTSSETEYLAVQQQLLDTANRTRASLESTANLYVSTSRALKDYGYTQQEILKFTEAANNAMTIGGVGAQQQAAALMQLSQALGSGVLQGDEFKSISEAAPILLDTIAEYMGKSRDEIKKLGSEGKLTADVIFKAISGASEKFGEQAAKMPVTMGQALTVFSNNWQSMVSKLLNDSGTMSGIAAVIKLIADNLNLVVPIVAGFAVAVAAAVAPTLALNLALLANPFGIIAVAIGTVVGLIAKFGDEIDVFGGGWSNLSDVIRAVWQIITETVGEAVGTVKSWFDGLTGRLNEGAGGWPSLFGRVMSVISSAIGAYVNVYINIFATGWMLIKEAANDMPQFFANLGKAIGNVFISAIERMINKAVGMINSMIDFANKAASMAGISGIGKLNKVRMGRMDDGGLGERIHDSLTKDRAGAMANAVRERAADIHEADALKGRGGGGHAKTARKKPGANQGGGKGGKSRSGGPGAAKDPMQAWEGEIKARKLAHREMQRETLAHQEWDLAREAEYWRAKLATVDANGKTGVKIREKILMLEDQLSKQSTEAKMNQAAEWEKLDKHKLEMEKDAADQALADGRISQLERLDLEIEFENRRYRIAYDALQERIALAEQDPAYSQAAIGKLKAQMGELGRGHERTQAKNEGKRENQRRKDAPNVMEMLQDGGRNVWQEAQQQMGQAFTAMLARAQNFRQAMNGFFKSMGQTFIQEMVTKPLTGLMRRMVQESAIYKMIFGTKETLETAAAAKTAATKATETTAVVSSNAVQAASGAAASQAHIPYVGPILAVAAMAAMMSAVMGLMGGGGGSQTTTTTTRIPSAAGGWDIPAGINPLTQLHENEMVLPAEHAQTIREMADQQGGGSTVIINSTGGDFIHKNDLAKLLKQMKRDFKFV</t>
  </si>
  <si>
    <t>NGO_0523</t>
  </si>
  <si>
    <t>DUF4760 domain-containing protein</t>
  </si>
  <si>
    <t>MTDNLIQIATPILTVIGVFVAAYGIMRNTENAKKRATIDMIMAERNNAALQEAITIVNGLAKTDGCILATYTSDTPDKKKDREAILTVLNQREFVCAGVLGGALHEKMYKDFEYSMLLRDWDNLSSFIFEIRRIRSAPTAFQEFEAVARKWKKKPLKTK</t>
  </si>
  <si>
    <t>site-specific integrase</t>
  </si>
  <si>
    <t>MATITQRNGKWRVQIRMKGVSRSATFERASDAKAWAARIESQIMDGIQGNAPRNTIFADLIRRYLSEVTPSKRGAREESYRIGRALKTPLAKVRLADLRPQDFADWRDQRLQEVSPTSVGRELTTLSAVCEHAMKEWGLLRENPVRKISKPKKSRARTRRPTEQEIADICAALLYRPNEKPKMAVQRVAVAVLFAIETAMRAGEICGLKWADVNMRRRIAHLPITKNGDSRDVPLSLRAAELIEQLRGIDDTWVFSLDAKSLDVLFRRARDNCGIQGLHFHDTRREALTRLSKKVPVEVLAKISGHRDLRILLNVYYRPDMADIAKMLD</t>
  </si>
  <si>
    <t>purM</t>
  </si>
  <si>
    <t>Phosphoribosylformylglycinamidine cyclo-ligase</t>
  </si>
  <si>
    <t>MSTSLSYRDAGVGIDAGDQLVEKIKPFAKRTMRPEVLGDLGGFGALVEIGKKYQNPVLVSGTDGVGTKLKLAFDWDKHDTVGIDLVAMSVNDILVQGAEPLFFLDYFACGKLDVPRATDVIKGIAQGCEESGCALIGGETAEMPGMYPVGEYDLAGFAVGVVEKENVITGLSIGAGDVVLGLASNGAHSNGYSLIRKIIERDNPDLDAEFDNGKTLREAVIAPTRLYVKPILAALEKFTIKGMAHITGGGITENVPRVLPKNTVAQIDAESWELPKLFQWLQKAGNVETQEMYRTFNCGIGMVVIVAAEDADAVRSFLSGQGETVYRLGCIRERQGNEHQTQVA</t>
  </si>
  <si>
    <t>NGO_0528</t>
  </si>
  <si>
    <t>MKITHCKLKKEVQKEPLRSFVPEVTARSAADILGIHPDSAALFYRKIRTVTNHRLALAADEVFECPAGPGASCFGVRRKGRRGRGAAGKAVVFGIPKRNGRAYTVAEDDAEPETLPPAVKKKIMPDGIVYADSPGSRGKSDAGGFTRCRINRSKEFADRRNHINGIGNFWNQAKRALRKYNGIDRKPFPPLLRECEFRFNFGTPSRQLKILRDRCGI</t>
  </si>
  <si>
    <t>betT</t>
  </si>
  <si>
    <t>transporter</t>
  </si>
  <si>
    <t>MSLSEFIERRTSFNPMVILTTLFFVCVLVVLVLTVPDQVQMWLDRAKEVIFTEFSWFYVLTFSIFLGFLLILSVSGLGNIRLGRDEDVPEFGFLSWLAMLFAAGMGVGLMFFGVAEPLMHYFSDITVGAPEHRQQQALLHTVFHWGVHAWSVYGTIALALAYFGFRYKLPLALRSCFYPLLKEKISGRFGDAIDIMALLATFFGIITTLGFGASQLGAGLQEMGWIAENSFGVQVLIIAAVMSLAVVSAISGVGKGVKVLSELNLGLAFLLLFFVLAADPTVYLLSAFGDNIGNYLGNLVRLSLKTYAYEREHKPWFESWTVLYWAWWCSWAPFVGLFIARISKGRTIREFVFGVLLIPGLFGVLWFTVFGNTAIWLNDGVAGGMLEKMTSSPETLLFKFFNYLPLPELTSIVSLLVISLFFVTSADSGIYVLNNITSRDKGLSAPRWQAVMWGVLMSAVAVLLMRSGGLGNLQSMTLIVSLPFALLMLIMCFSLWKGLSADKKYFETRVNPTSVFWTGGKWKERLVRIMSQTQEQDILKFLKHTASPAMHELQRELSEEYGLSVRVDKMFHQDEPAIEFVIRKETMRDFMYGIKSVGQDVSDQLINDGKLPHIRHQTTYKPYAYFFDGRVGYDVQYMNKDELIADILKNYERYLMLLDDVGQELMAHEQVELAE</t>
  </si>
  <si>
    <t>menE,fadK</t>
  </si>
  <si>
    <t>long-chain fatty acid--CoA ligase</t>
  </si>
  <si>
    <t>MNRTYANFYEMLAAACRKNGNGTAVFDGKEKTAYRALKQEAEAVAAYLQNIGVKFGDTVALAVSNSTEFITAYFAVSAIGAVAVPMNTFLKNSEYAYILNDCKARFLFASAGLSKELAGLKAQTPVEKIIWTDKSRPAGETAEGDAFFENVRRFPEKPDLGRQPRINDLAHIIYTSGTTGHPKGALISYANLFANLNGIERIFKISKRDRFIVFLPMFHSFTLTAMVLLPIYMACSIILVKSVFPFSNVLKQALLKRATVFLGVPAIYTAMSKAKIPWYFRWFNRIRLFISGGAPLAEQTILDFKAKFPRAKLLEGYGLSEASPVVAVNTPERQKARSVGIPLPGLEAKAVDEELVEVPRGEVGELIVRGGSVMRGYLNMPAATDETIVNGWLKTGDFVTIDEDGFIFIVDRKKDLIISKGQNVYPREIEEEIHKLDAVEAAAVIGVKDRYADEEIVAFVQLKEGMDLGEDEIRRHLRTVLANFKIPKQIHFKDGLPRNATGKVLKRVLKEQFEGNK</t>
  </si>
  <si>
    <t>tesA</t>
  </si>
  <si>
    <t>GDSL family lipase</t>
  </si>
  <si>
    <t>MNPKHFIAFSALFAATQAEALPVASVSPDTVTVSPSAPYTDTNGLLTDYGNAAASPWMKKLRSVAQGSGEAFRILQIGDSHTAGDFFTDALRKRLQKTWGDGGIGWVYPANVKGQRMAAVRHSGNWQSFTSRNNTGDFPLGGILAQTGSGGGMTLTASDGKTGKQRVSLFAKPLLAEQTLTVNGNTVSANGGGWQVLDTGAALPLAIQTEMPWDIGFINIENPAGGITVSAMGINGAQLTQWSKWRADRMNDLAQTGADLVILSYGTNEAFNNNIDIADTEQKWLDTVRQIRDSLPAAGILIIGAPESLKNTLGVCGTRPVLLTEVQQMQRRVARQGQTMFWSWQNAMGGICSMKNWLNQGWAAKDGVHFSAQGYRRAAEMLADSLEELVRAAAIRQ</t>
  </si>
  <si>
    <t>DUF459 domain-containing protein</t>
  </si>
  <si>
    <t>MKNFLSLFASILMSALIAVWFSQNPINAYWQQTYHRNSPLEPLAAYGWWRSGAALQENAYALSDGIKTFLSGETPPTAQDGGSADMPPEAAASEAAPPAGGTEWKQGTEAAAVRSGDKVFFAGDSLMQGVAPFVQKSLKQQYGIESANLSKQSTGLSYPSFFDWPKTIEETLKKHPEISVLAVFLGPNDPWDFPVGKRYLKFASDEWAQEYLKRVDRILEAAHTHRVQVVWLGIPYMKKVKLDGQMRYLDKLLSEHLKGKIILIPTAQTLSGGKGRYTDSVNVNGKPVRYRSKDGIHFTAEGQKLLAEKIMEKIVFEPSTQPSSTQP</t>
  </si>
  <si>
    <t>dltB</t>
  </si>
  <si>
    <t>MBOAT family protein</t>
  </si>
  <si>
    <t>MPLLSVEFALFFIVFLPIYWGFAKYPSVQNLLLLAAGMGWLYHISPVFAAIIVLYSSCVYLLGELLRSDRESTRRFWLGCGIAASITVLGFFKYFDFFRPLIAQYAGKGGAIDILMPLGLSYYTFQSVAYLVYCFRAPHAARFGWHELLLHLSFFPTVTSGPIIRAAAFKSTDGEQAGALAQIRTRRPRSPVRPALAVSLILLGIAKKWWLAGILAENWVSPVFENPTQFDGWGVLAGVYGYTFQLFLDFSGYSDLVIGMAMLLGFRLPKNFSAPLRAANIRAFWDKWHISLSTWIRDYIYIPLGGSKKGFLRTQLNLMAAMVLSGIWHGYGWNFLIWGALHGTALALLNTGDRYFGRDALCRLKYLAPLSWFVTFHFVCLSFVVFNTANPDDAGAVFSALFANAGGWNAPQRADMLLLASFASLMLLYPYLQRAFDGAVKGLEKIPMWLWFIQISIILLLIIVLAPSGIPGFIYANF</t>
  </si>
  <si>
    <t>Sugar transporter</t>
  </si>
  <si>
    <t>MLTHAVFWSITASLAVRIAPVGKGNQALGLLSTGTVMAMVAGIPLGRMVGQYLGWQASFLLIGLCSAAVMAVLAKSLPRLPSVNTGSLSSLPLLLKRKKLMLLYAVTVPVITAHFTAYSYIEPFVIQIGGFSARQVTVVPGLYGLAGFAASYLFGKWFAKHPRAFLAGAVSLIALSSGLLLPLAHFPAAIYALVFVWGTAIVVVSLGMVAKVLDFASDAADLANSIYSELYNVGIGGGALLGH</t>
  </si>
  <si>
    <t>NGO_02830</t>
  </si>
  <si>
    <t>sugar transporter</t>
  </si>
  <si>
    <t>MNASHKPWLSIVALAIGAFIFNTAEYIPIALLSDIGRSFGMAATETGVMITVYAWIVALTSLALPLMLLTRNYGTARPAAGPVCAVLLSATSCRLPRGVLKSYSQAAWGLC</t>
  </si>
  <si>
    <t>copZ</t>
  </si>
  <si>
    <t>Copper chaperone CopZ</t>
  </si>
  <si>
    <t>METLLLDIGGMSCGGCVKSVTRILESVKGVASVEVSLENKSATVGYDPAQTAAEALIEAVEDGGYDAALK</t>
  </si>
  <si>
    <t>MPGVSDIKNSYDDLMYESKAFSQTAINALEACARMMGLKPTAAAKAKVLELGCSMGRNIITQALYYPDAEFVGIDLSGRQVAQGNAIIEKMGLENVRLEEKDILTVDESFGKFDYIIVHGIWSRVPDAVKDKIFSICRNNLTEYGIAYISYNVYPGWKRQEQLRDIMQFAGRDALGEPLEARTRKGLDAIKALAEILENDKGLGGGKLPAIQKILNHNTYYVAHEYMEIFNDPIYVNGFIEWANRHRLAYIGDTDLHVSFVSWMAEHTRERILALAGGDYIAKEFYSDILSDRQFHRSLLCREEVGDTVRRDESVAVEVIESLNFRPARGETINFDENDTLLSGIRDVMKTGEAFKTEDVAENLARRFPGLEFDRMKINSQLLLQTILGRFSVSSDNAGKPFFEDHKTYVPARFTNYAAAFVEHGAGAFVRPANRYNESTPSFGYGHLYIMRQLSRPTSKQALIETVAENLNIVSATPDGLTFHPPAEVYVEEILADLADRHFLVSAD</t>
  </si>
  <si>
    <t>conjugal transfer protein</t>
  </si>
  <si>
    <t>MNQTFTLPDTRPYPQNPIKNHLLLNAYQLAHNSSQASRKLSSGQLQTEIRGMLEQNHYINLSLALTMSPDAGTYAALLSSVNAVLDCEKEGEVQWFALPVVLVSGCKKERAIEMKLPTEALFACLQNYPHLRALTQETQWLPYLVHSSDLSAVAPDEWWRAKQNTEAAAQHLRRFAPRPLLLPEGQSVHVVYVLGFGSGKVQAALGQNLLQAGLPLMQVWQENLASEGITLFANPLSPDTPARALSDGSHTRQRMAMDVFAANAIRAVRMQGPRVGVVAAAKAGGQILFGFNATDGAFEVVPQVFCWQLSFTDNIAVIQQNFLDLMAECRVEHVYLLHNPLGEQENIPSYAEALKREGRNPFFSA</t>
  </si>
  <si>
    <t>MSDSIYSAFSPITDRTEETFHICYRLLEASFYCFSYLLSCQAFLKRIRCNYNLHIYNSSFRFTQGTTQNEKVLCSLF</t>
  </si>
  <si>
    <t>glxK</t>
  </si>
  <si>
    <t>Glycerate kinase</t>
  </si>
  <si>
    <t>MRYFQKEQLALFEVADLVGLGKIPLEKRNPLQIQTRGIGELIRHLISQEIKEIYIGVGGTAGNDGGIGIAAGLGYQFYDEDGNALPACGQSLLNPASVSIENRYEIPEDVHIRILADVVSPLCGHQGATYTFGKQKGLDSTMFEAVDQAIQDFYEKVPPATLKLKGAGAGGGIAGGLCAFAQASIVSGIDTCLDLIDFDKKVSDVDLVIVGEGRLDRQSLAGKAPIGVAKRTPVGVPVVAICGSFAEDLPSLPFENIQAAFSILEKSEPLEDSLKNASLYLEHTASNIGYLLNMPKI</t>
  </si>
  <si>
    <t>wzb</t>
  </si>
  <si>
    <t>protein-tyrosine-phosphatase</t>
  </si>
  <si>
    <t>MFWQVLPYAVTINRPMPSERVSASGGIALEQGWDMKKPKILFVCLGNICRSPMAEYILRRRAAEAGIPLETDSAGTSGWHDGEDMHRETAKILKKYGIDASGFTSRKIRQSDATAFDYIIAMDGKNLSELEKTFGRRPEKIFKLTDLIPESGYDHVPDPWYMGDFEETYRLADAGCRALLEKISK</t>
  </si>
  <si>
    <t>fur</t>
  </si>
  <si>
    <t>transcriptional repressor</t>
  </si>
  <si>
    <t>MQAVGHYWKRFPNKAIEYKHKYKTASCRIGRSDGINREFMKTNFKQKIIEQARREDLQVTALREQVLDIVLQQSGVIKAYNVLSQMQQQSEGVLAPPTAYRALDFWADQGVLHKVAAVNGYILCSHAQHECNDHCHDHEEAEAHHSAFILVCTECGAADEQTLSHEWAALRAGVAESGFALKEEHVVLTGICKKCQK</t>
  </si>
  <si>
    <t>yejR</t>
  </si>
  <si>
    <t>GTP-binding protein</t>
  </si>
  <si>
    <t>MSEVKKTKVHLISGFLGTGKTTALKSLMAQKDPNEKWVIIVNEFGEIGIDGAVLSDNGIPVAEIAGGCLCCTAGPQMGVTVQKMLRDAKPDRLMIEASGLAHAASVIDELKAKPLDSLLEIGAVFTVVDPRQFINPDYAQQALYKDQIGICDVLAASKTDLCTPEQLAEFHDKAAKLFPPKAKVVEVQNAQLDIQWLDIPVVEKSRYRLKALPDNTMGFQSQGFTFPAGRDFNGEKLTNFFNDLPKMTEGLVRAKGVFQVLGTWVWLNWVDGQWGANQVSWRRDSRFELIAKSFDADLIEQKLKDALE</t>
  </si>
  <si>
    <t>NGO_0544</t>
  </si>
  <si>
    <t>MKPKFKTVLTALLLAVSLPSMAATRVLMETDMGNIRLVLDESKASKTVANFVRYARKGFYDNTIFHRVIGGFVIQGDGLTEDLVQKATDKAVANESGNGLKNTVGTIAMARTAAPDSAAAQFFINLADNGSLDYKNGQYGYTVFGRVESGMDTVSKIARVKTATRGFYQNVPVQPVKIRRVVVGQ</t>
  </si>
  <si>
    <t>mod</t>
  </si>
  <si>
    <t>type III restriction endonuclease subunit M</t>
  </si>
  <si>
    <t>MLPTQPNPTQPNPTQPNPTQPNPSPDLSDTAGANTEAIYTSDGITANSTQLEQLKKLFPACFDADGNFLIDRLQAEIAPQTDIGREFYEMNWLGKSYARLLRNLPPETLISEDKTHNAKPENAGSQNLLIRGDNLEVLKHLKNAYANSVKMIYIDPPYNTGSDGFVYQDDRKFTPAELALLANIDEDEAARILDFTDKGSNSHSAWLTFMYPRLYIARELLKDDGVIFISIDDNEAAQLKLLCDEVFGEGNFVAQLPWRKRTAKSDVPFGISQDYEWIFVFAKSCQFIAATKGKERRYYETDDFPDRPWRTHDLTKQTTAAERPNSFFTMVDPKTGKKYPANPNATWRVTKDTFQDYYNKGKIVFPDDYDFLNISNPVMRYFKDDDMKKAGEDFGKVAVSSRLPENVGTLADAVAEYLAIFSRTLPENIGMTKEGTKEITDLFGSKIFTFPKPSQLIKFLVSISSKSNDLILDFFAGSGTTAHAVMQLNAEGQNGNRRYICVQLPEKTAEKSEARKAGYPTIFDITKARIEKAAAKIRVEHPDYTGDSGFKIFQTADNFRQHPDKDFSPEQPDLPLNDELSEEQLQTLLTTWTLYDGAALTTPVEPVRLGSYTAYLCEKRLYLLNKGFTSADLLAFIKKLDDDADFNPNRVIVFGSNMASAMQHELDQAVRGYTNKKEIELNVIIRV</t>
  </si>
  <si>
    <t>pM0699</t>
  </si>
  <si>
    <t>type III restriction-modification system endonuclease</t>
  </si>
  <si>
    <t>MSGFNYEKNQPHQMRAVSAVLGVFDGATPKYRTADENPELLFAAKQYANNILKVQSQNGIDGRFPDRSDDQNILDISMETGTGKTYTYTQTMFELHRWLGVFKFIVVVPTLSIKAGTQQFLQSKALAEHFEQDFGGDYEGVRLKTYVVESAKKNKGKKSNAPITIEQFVKAENKKEIHVLLINAGMVNSSSMNDTGDKALKDLFDNPVDALAAVRPFMIVDEPHKFPTRDSAKTWGNIKRLKPQYILRYGATFNDEYYNLLYRLTAVDAFNDGLVKGVRVFQEEMQGGMDAAVKLVSSDGKEAKFELNEKDKKQTFKLAKGEDLAQIHPAISDLKIDKMNKTVVVLSNGLELKTGAVINPYSYSQTVQDAMMQRAVAEHFKLERALLAERAPQPKIKPLTLFFIDDIAGYRSGNELSGSLKDKFESWIRAEAARRLKTESDPFYRDYLQKTLDDVSACHGGYFSKDNTDSDDRIEQEINEILHDKEKLLSLDNPRRFIFSKWTLREGWDNPNVFQICKLRSSGSTTSKLQEVGRGLRLPVNELMARVRDVPYKLNYFVDSSEKDFVKQLVGEINDNSFQEEISKKFTEELKQKILQKYPDIKPLVLVNQLFSDGIIDDNENFAEDGYDKLKAAYPEAFPKGLDKGKVSNAKDEGKDTIIMREGKYEELKALWELIHHKAVLQYKIKDEAEFVDLFTAYLRENAAKFPQAGICTAVNEAYINNGLMLSRRIDSIEDEDFIRFNTMTYREFLEKLAQTAKIQMQTLHQAFYRVRDELNIGDFLNMQTIAQIKNGFNRFLLHHSFHKFELDYRLVGSKIHPTKFTNKDGKPRAVKKADLGRFEDTEHQYMPLLSLRRDFLRFGYRT</t>
  </si>
  <si>
    <t>MPACWHILPDQFGYPLAVKLRFEHHLDFFGNLGKQLFGMFDFPLFAFSQIFRPVSPFGFNHKVQNLAAFGFHDIGKVGRIRAAAGNRDFDGVSRYFGKYDYAFNLVVGDIFMFYIRIVENLAEEIVAAYTGAPYLQICPNLLFSPRAVCRLYW</t>
  </si>
  <si>
    <t>ttcA</t>
  </si>
  <si>
    <t>tRNA 2-thiocytidine(32) synthetase TtcA</t>
  </si>
  <si>
    <t>MSKKTKQELENNKLSKRLRHAVGDTINDFNMIEPGDKIMVCLSGGKDSYALLDILRRLQASAPIDFELVAVNLDQKQPGFPEEVLPTYLESIGVPYKIVEEDTYSTVKRVLDEGKTTCSLCSRLRRGILYRTAKELGCTKIALGHHRDDILATMFLNMFYGGKLKAMPPKLVSDNGEHIVIRPLAYVKEKDLIKYAELKQFPIIPCNLCGSQPNLQRQVIGDMLRDWDKRFPGRIESMFSALQNVVPSHLADTELFDFAGLERGQNLKHGGDLAFDSEKMPERFSDGSEEDESEIKIEPQKAERKVINILANKPKTCGP</t>
  </si>
  <si>
    <t>ygfZ</t>
  </si>
  <si>
    <t>Folate-binding protein YgfZ, synthesis and repair of Fe-S clusters</t>
  </si>
  <si>
    <t>MMKTLLPFFGVARVSGEDRQTFLHGQLSNDINNLQTGQACYATYNTPKGRVIANMIVVNRGDDLLLIMAQDLLEATVKRLQMFVLRAKAVFEILEDYAVGAELAASAEPLAAQEPSLAFTSECVSDGICSVILHHRGILHIAPETALPPYDAAAENAWRLHEIRSGYPWICAATKETAVAQMLNQHIIGGVHFKKGCYPGQEIIARAQYRGQVKRGLAVLSGNSAAEAGILLTADGEEAGIVLDSVQDSENFTALAVIKFSAAQKELTVPNGGIFKAVHLFFKTKNAE</t>
  </si>
  <si>
    <t>NGO_0549</t>
  </si>
  <si>
    <t>RidA family protein</t>
  </si>
  <si>
    <t>MDIRYFGTTPRYSEAVCAGGLIFLSGMVPENGETAAEQTADVLAQTDRWLAECGSDKAHVLDAVIYLRDMGDYAEMNGVWDAWVAAGRTPARACVEARLARPEWRVEIKITAVKRDAATA</t>
  </si>
  <si>
    <t>ybaK</t>
  </si>
  <si>
    <t>NGO_0550</t>
  </si>
  <si>
    <t>Cys-tRNA(Pro) deacylase</t>
  </si>
  <si>
    <t>MSKHTYPITPAVRVLRENGIEFEPFTYAYEEHGGTAQFARLFGKDEHLVIKTIVLQDENGKGPIVLMHGDKQISTRNLARHLGAKHIEPAAPAQANKWTGYLVGGTTPFGIRTKLDIYVEQSVMDLETIYINGGKRGFIIGIRPDDLNILNPKTIQAAV</t>
  </si>
  <si>
    <t>NGO_0551</t>
  </si>
  <si>
    <t>molecular chaperone DnaJ</t>
  </si>
  <si>
    <t>MDKDLYAVLGVSPQAGADEIKRAYRKLAMKYHPDRNPGNLQAEEKFKEIQRAYDTLSDLSKRTQYDASFRRHEERGRQEEAFRREQARREQFYGEQMRREQAFRREFERQASRSRHAYEPSGSGSGRNYILAAYILFGLGAIIQFMPIVGVILAYMKRNSLDSIVYAAHTEYLIKTFWRTFWLYLLGALTARFGIGVLVIIATTVWYFYRIIAGFIRFNDGRAVAPEKWI</t>
  </si>
  <si>
    <t>MAYLLISIVFSVSVSILLKMARKKKIDIAQAVAVNYVVAVILTLSVLKPDVGNIGAFLPTWPLFAALGVLLPSVFVIMGKSVESAGIVKSDAAQRLSLFLPIVAALTLFGEKLSEGKLIGLCLAFAALFCLLWKSDSGKKSGSAWRQALLLLGVWAGYGIIDILFKQIAKSGTAFAGNLLVAFALAGVLMFACLFAKSVRWRVESVVGGILLGGLNFMNIVTYITAHQMMKDSPTLVFAGMNIGVIVLGTLSGALFFKEKINTINTAGIVLSLCSIACLFYWTEVKALFGI</t>
  </si>
  <si>
    <t>cirA</t>
  </si>
  <si>
    <t>Outer membrane receptor protein, Fe transport</t>
  </si>
  <si>
    <t>MSGFSPKPKTIILSLAGAFGALAFADTPNNTEQQKELNTIVVHGKRSADQKGADDVYYKNVSNAYVGKEYLERYRVQSAGDVLKGLNGVYNMNTRTAGGAITPNIRGITGKGRIPVTIDGTEQTIDVWMNNYGVGDRNYLDPALFRSIAVEKSPALTRGVKSGVGGAMSIRTIEPSDIIPEGRNWGIEVKTEFSGNTVAQKNDLRQFLGRDYRTLSPIGATADGVSGMPDVLTGYTGKPSPTALLLDEGIADTKFSGGKSHTNFKDDRQLMLSAAFKTDITDGLAAYSHRQKGNYYAGKRGYQSYLNNPIYGADACYDQYPDKSWREKDILCKSSASLVPNMAVLFRPGEEIMNSHTDTKILLLKNNWYLPDNQKISLQYMDNKIGFGEINPLITAWILGFAEQSLNEPVQQAPGIGTKIDSKTYKIGYEWKPQNNKWIDLQADMWRVKTDSNRHQSGGPVVGVITSDFDYDLWYWCNIRKKPSPNLRGESCESAMTWNAYGSARTHEEVLRMIEDTPDKIARKLAEYDENNRAITDRWMGHTGGYYTITPADKNVLTDQTNQIGKMMNLAELKQKLNQERYYIEHPDRIIVPGARQRTDVVRNGFNLSNRLRLSDKLSLTLAADYQRETLEERTDTADSNDLMNTFGVLTRMAALGGPQSAKKREWGANLVFDWKPTSRLNIQAGVRYQNYKGNNIELARQRAARNPWYQYGLGSDSYVTGLMMPYYELADEEDIANQKRMLQLYDPDRADGQVAEYQDLNRRFKEKNGYDFDPHDTLVGQDTRFYAKSDGNFVQYADGNKNTDVLYVLRRKQIIPMNAGKFDPGKVQITPEMYRERVNNPQGKSGSYRRYIPGSHIYITPGSVREEMERMANENQIPSKEDNNQALEFNSDLNRTAWIRHQFGEADRWRMPQEQRAHSWSPMLAVSYDLADNHRLFARYARMSRFPSLYELTAATGSGGLYGSETVAEYSLKPEKSTNWEVGYNFNFAPHFAKLRQGDLRLTYYSNKIKNQIDTSNEDGGMIQYDKAVSKGVELQSRLDSGRFFASFGGTYRLKHMVCDKGIAFKFDYYLQRVPECLEGGFGLSRFFQSLQPKYSLTLDVGTRFFNEKLELGMRAIHHSKAERRNYDKLIADGAGQVYARNGKPYGWHAATLLDAYARYRIGKHIDLNFSVTNLANRYYLDPMSSTPVPGPGRTITFGIKGRF</t>
  </si>
  <si>
    <t>MKASQLTLAVLLAAAFGSAYAVEVKGGDSSKGQLIQAAESDFLPFGSGAADIKVSTGNGLSKSINLEAGPAQRIRNKYGNAPINGGNQNTNVNGAANSRYLQPGDINPIAGWFSKTRLAQVWYEKRANNTEVFSVRQMADPLLPIAPKFGGMTFAKVPTAATNVFFGEWAPRKGNSNQITNSTDLNMNDGNRTVWFVGENPTKNTRNLTAVTYNVVGINKHTPGKNDFYTGEITATFGTGDKGFMSGELEHTDDGELSFNGVEITNADGSFNSIPGRNNEGIKGQFYGNGAAAMAGYATRGTDNKGDDVAFGGAKK</t>
  </si>
  <si>
    <t>Surface lipoprotein assembly modifier</t>
  </si>
  <si>
    <t>MTHRLCLLFLPLCTVCLAAPSNDAADERRRLLDEGSRQTQQYRESGWLDTEQARGEVEENDGYISIGGEIYQVGDTAEELESAIYHALNARQWHKVRQFAARYAKLPRHKPALIHLADALQKRDEGDFRAAGNSFQTALEAEPDNPRLLLEAGRFYAEDNQNKESAAAFEKVLKTDIPAETRPIVENYLSELGKRRRWHGQISLGYGYNSNVNQGNGINQCVWEIAGMCLMERTLPAPTDSTFSSYSATAEKTVPLKGNHGVQVRGVLYGNRYTEKDKDSAAMPDYGYRNGSLYAGYAYADARSSFSLLPYFEYDFRNRHTHYRAWGADADWSRTLSPHWRINSHAGAKKTGYGGQSKTYFADFKQYELGAGAEFSITLKSGLLVNFDAARKAYPEKSSSSKEYTARLGAYRLFSGGTYLNAVLLYRRSLYDAASFVSDNKRRRDKQYIMMAAAGFPQWNIKGVYPELRFRRTIAHSNAVYYRYRQNEWLLGFKYRF</t>
  </si>
  <si>
    <t>aspA</t>
  </si>
  <si>
    <t>aspartate ammonia-lyase</t>
  </si>
  <si>
    <t>MTVRIEHDLLGDREIPAEVYWGIHTLRAIENFKISTQKISDVPQFVRSIVMVKKATAQANGELGAVKPEIAAAIEKACDEVLLNNRCLDQFPSDVYQGGAGTSVNMNTNEVIANLALEALGYEKGRYDIVNPMDHVNASQSTNDAYPTGFRLAVYYSIGELLDKLTVLKNAFAAKAEAFKDVLKMGRTQLQDAVPMTAGQEFQSFQVLLEEEILNLDRTRQLLLEVNLGATAIGTGVNTPKGYAELVVKKLSEVSGLPCKLTENLIEATSDCGAYVMVHGALKRTAVKLSKICNDLRLLSSGPRAGLKEINLPELQAGSSIMPAKVNPVIPEVVNQVCFKVIGNDTTITFAAESGQLQLNVMEPVIAQCMFETISLLGNAAVNLSDKCVKGITVNREICERYVFNSIGLVTYLNPYIGHRNGDLVGKICAQTGKGVREVVLERGLLSEEEINRILSPENLMNPHL</t>
  </si>
  <si>
    <t>NGO_0557</t>
  </si>
  <si>
    <t>MAEHNPPKDILAAGGACRKVRKVTTENNVSRFQTAYDMDNFIRAGIVFVLLRHLSDGAFFQY</t>
  </si>
  <si>
    <t>yceI</t>
  </si>
  <si>
    <t>NGO_0558</t>
  </si>
  <si>
    <t>YceI domain-containing protein</t>
  </si>
  <si>
    <t>MKKIIFAALAAAAVGTASATYKVDEYHANVRFAIDHFNTSTNVGGFYGLTGSVEFDQAKRDGKIDITIPVANLQSGSQPFTGHLKSADIFDAAQYPDIRFVSTKFNFNGKKLVSVDGNLTMRGKTAPVKLKAEKFNCYQSPMAETEVCGGDFSTTIDRTKWGVDYLVNAGMTKNVRIDIQIEAAKQ</t>
  </si>
  <si>
    <t>tnp-IS1016</t>
  </si>
  <si>
    <t>NGO_0559</t>
  </si>
  <si>
    <t>IS1595 family IS1016 transposase</t>
  </si>
  <si>
    <t>MKITHCKLKKEVQKEPLRSFVPEVTARSAADILGIHPDSAALFYRKIRTVANHRLALAADEVFEGPAGPGGSCFGGRRKGRRGRGAAGKAVVFGIPKRNGRAYTVAADDAEPETLLPAVKKKIMPDGIVYADSPGSRGKSDAGGFTRCRINRSKEFADRRNHINGIGNFWNQAKRALRKYNGIDRKPFPPLLRECEFRLNFGTPSRQLKILRDRCGI</t>
  </si>
  <si>
    <t>NGO_02955</t>
  </si>
  <si>
    <t>MNKKLALMPLLILSAFSSAADNTPQHGELGQVHVRADAKRVKAAHSYSIASDGDLRDRVNLGVLGKANAFTAPITVVNYDEQAFNNTEARTLVDAVAKKDASV</t>
  </si>
  <si>
    <t>MLTEPDTAPSGYAVYGGGRAFNQLCEADLHARRALRAIHSCQAVYAELARIKLITTEIQTGQRVAFAAKLSNGSVFFGYGIH</t>
  </si>
  <si>
    <t>NGO_02960</t>
  </si>
  <si>
    <t>TonB-dependent receptor</t>
  </si>
  <si>
    <t>MARFGNNRAQGTFDLGQRFGENKAFGVRANGKLRHGDTPRHGYREDNKEFALNADYRGEKLRVTFDSIYAKRKINGGRARMQDIQNAGGRLFDAPDGKINLLPSWNWQNTVGETNMLTFEWDAFDNT</t>
  </si>
  <si>
    <t>Putative TonB-dependent ferric siderophore receptor, truncated</t>
  </si>
  <si>
    <t>MAANQYHTGTARLTDQYFRTLSMNLTARGEFETGPVTHNWSTAFDRVIRQRKTINGSGNGNSKIEVKANENIANQLASFKADYPNSWANSANLDANIKVNSLALSDTLGFVDNKYPLTLGGRFQAVEYTDKKKSQSGDAKRFSPMLMAAWVPQPDLVVCGNYMEDLERADIKTDDSGETTMAKPRVSRQFEIGVRKNWGDFVTTLNAFQIKRPGYWRGNTKKGTDFAAYKAAGGAAGDEQGMERNRGIEFNAYANLLNKTLRPTFGVMYLQSSVKNYPNARDMLVNGVQVANPRVIVKTGVERDTPFAKGLSLNGNVSYFGKSYQDTQKQYAFPSYTLVDVGARYKTKLGKNTLTVSSSVENLFNKNYWQVQRGQFDRSFAVVGLPRTYWLKAELDF</t>
  </si>
  <si>
    <t>ydgA</t>
  </si>
  <si>
    <t>DUF945 domain-containing protein</t>
  </si>
  <si>
    <t>MKKPLISVAAVLLGVALGTPYYLGVKAEESLTQQQKILQKTGFLTVESHQYDRGWFTSTETTVIRLKPELLHNAQKYLPDNLKIVLEQPVTLVNHITHGPFAGGFGTQAHIETEFKYAPETEKVLERFFGKQVPVSLANTVYFNGSGKMEVSVPAFDYEELSGIRLHWEGLTGETVYQKGFKSYRNSYDAPLFKIKLADKGDAAFEKAHFDSETSDGINPLALGSSNLTLEKFSLEWKEGVDYNVKLNELVNLVTDLQIGAFINPNGSIAPSKIEVGKLAFSTKTGESGAFIDSEGRFRFDTLVYGDEKYGPLDIHIAAEHLDASALTVLKRKFAQISAKKMTEEQIRNDLIAAVKGDASGLFTHDPVLNIKIFRFTLPQGKIDVGGKIMFKGMKKEDLNQLGLMLKKTEANIRMSIPQKMLEDLAVSQAGNIFSVNAEDEAEARASIADINETLRLMVDSTVQSMAREKYLTLDGNQIDTVISLKNNALKLNGKTLQNEPDPDFDEGDMVSGQPH</t>
  </si>
  <si>
    <t>lpdA</t>
  </si>
  <si>
    <t>dihydrolipoyl dehydrogenase</t>
  </si>
  <si>
    <t>MALVELKVPDIGGHENVDIIAVEVNVGDTIAVDDTLITLETDKATMDVPAEVAGVIKEVKVKVGDKISEGGLIVVVEAEGAAAAPKAEAAAAPAQEAPKAAAPAPQAAQFGGAADAEYDVVVLGGGPGGYSAAFAAADEGLKVAIVERYKTLGGVCLNVGCIPSKALLHNAAVIDEVRHLAANGIKYPKPELDIDMLRAYKDGVVSRLTGGLAGMAKSRKVDVIQGDGQFLDPHHLEVSLTAGDAYEQAAPTGEKKIVAFKNCIIAAGSRVTKLPFIPEDPRIIDSSGALALKEVPGKLLIIGGGIIGLEMGTVYSTLGSRLDVVEMMDGLMQGADRDLVKVWQKQNEYRFDNIMVNTKTVAVEPKEDGVYVTFEGANAPKEPQRYDAVLVAAGRAPNGKLISAEKAGVAVTDRGFIEVDKQMRTNVPHIYAIGDIVGQPMLAHKAVHEGHVAAENCAGHKAYFDARVIPGVAYTSPEVAWVGETELSAKASGRKITKANFPWAASGRAIANGCDNGFTKLIFDAETGRIIGGGIVGPNGGDMIGEVCLAIEMGCDAADIGKTIHPHPTLGESIGMAAEVALGVCTDLPPQKKK</t>
  </si>
  <si>
    <t>aceF</t>
  </si>
  <si>
    <t>dihydrolipoyllysine-residue acetyltransferase</t>
  </si>
  <si>
    <t>MSIVEIKVPDIGGHENVDIIAVEVKAGDTIAVDDTLITLETDKATMDVPADAAGVVKEVKVKVGDKISEGGVILTVETGAAAAEAAPAAAAEAQPAPAAAGGATVQVAVPDIGGHTDVDVIAVEIKVGDTVAEDDTLITLETDKATMDVPCTAAGVVKAVFLKVGDKVSEGSAIIEVETAGSAAAAPAPAAQAAAPAAVPTSAAPAAVPTSASPAAAKIDEAAFAKAHAGPSARKLARELGVDLGQVKGSGLKGRIMGDDIKAFVKSVMQGGAAKPAAAGASLGGGLDLLPWPKVDFSKFGNVEVKELSRIKKISGQNLSRNWVVIPHVTVHEEADMTELEEFRKQLNKEWEREGVKLSPLAFIIKASVSALKAFPEFNASLDGDNLVLKNYFNIGFAADTPNGLVVPVIKDVDQKGLKQISQELTELSKKAREGKLKPQEMQGACFTISSLGGIGGTGFTPIVNAPEVAILGVCKSQIKPVWNGKEFAPRLMCPLSLSFDHRVIDGAAGMRFTVFLANLLKDFRRITL</t>
  </si>
  <si>
    <t>aceE</t>
  </si>
  <si>
    <t>pyruvate dehydrogenase (acetyl-transferring), homodimeric type</t>
  </si>
  <si>
    <t>MSTQLHDVDPIETQEWLDALSSVLEYEGGERAQYLLENLLKYCRDKGVRMPHGTTTPYLNTVSVENEKGIPGDQNIEHRIRAFVRWNAAAIVLRAGKKDLELGGHIASFQSAATMYEVGFNHFWKAKGEGEEGDLVFFQGHVAPGIYARAFVEGRLTEDQLNNFRQEVDGHGLPSYPHPHLLPDFWQFPTVSMGLGPIMAIYQARFLKYLESRGLAKTKGRKVWCFCGDGEMDEPESQGAIALAAREGLDNLIFVINCNLQRLDGPVRGNGKIIQELEGNFAGAGWNVVKVIWGRRWDRLLAKDKDGILRQRMEECLDGDYQTYKSKDGAYVREHFFNTPELKALVADMTDEQLWALNRGGHDPQKVYNAYDRAANHADGKPTVILAKTIKGYGMGASGEGQNVAHQAKKMDKASLKQFRDRFDIPVTDEQIESGDLPYLTFAPDTEEYKYLHARRDALGGYLPQRKPTQEVLEVPELSAFDAQLKSSGEREFSTTMAFVRILSTLLKDKKIGKRVVPIVPDESRTFGMEGMFRQYGIWNPKGQQYTPQDKDQLMFYKESVDGQILQEGINEPGAMADWIAAATSYANSDFAMIPFYIYYSMFGFQRIGDLAWAAGDMHARGFLLGGTAGRTTLNGEGLQHEDGHSHIQADLIPNCVSYDPTFQYEVAVIVQDGLRRMYANNEDVFYYITLMNENYTHPDMPEGAEQDILKGMYLLKAGGKGDKKVQLMGSGTILQEVIAGAELLKADFGVEADIWSCPSFNLLHRDAIETERFNRLHPLEAEKVPFVTSQLQGHDGPVIAATDYIRSYADRIRAYIPNDYHVLGTDGFGRSDSRANLRRFFEVDRYNVAVAALAALAEQGKVSKETVQQAIEKYGIKADSAPSWKR</t>
  </si>
  <si>
    <t>proS</t>
  </si>
  <si>
    <t>proline--tRNA ligase</t>
  </si>
  <si>
    <t>MKASQFFISTLKEAPAEAAFASHKLMIRAGLIKANASGLYTWMPMGLRVLRKVENVVREEMARAGSVELLMPVVQPAELWQESGRWEFYGKELLRLKDRHERDFCMGPTCEEVIADIVRKEINSYKQLPKNFYHIQTKFRDEVRPRFGVMRAREFVMKDAYSFHADYASLQATYDAMYDAYCRIFTRLGLAFRPVAADTGSIGGTGSHEFQVLAESGEDVIAYSDTSDYAANIELAPTLPLKGERAAAQAVLTKVHTPNVKTIESLVEFLNIPVEQTLKSIVVEGENEGELVLLLLRGDHEFNDIKAEKLAGVKSPLTMASPAAIVEQFGANGGSLGPVGFTGKVYADFATEKGADWVIGANEDDYHYTGFNFGRDAAEPEFVDLRNVVEGDESPDGQGRLKLARGIEVGHVFQLRGKYTQAMNVSFLDNNGKSQIMEMGCYGIGITRVVAAAIEQNNDEKGIIWTKAMAPFEVVIVPMNYKKSDTVREAADRIYAELLAAGADVLLDDRDERAGVLLNDSELLGIPHRIVIGDRALKEGNVEYAERRGNEAQAVAIGEIVARVTASLNA</t>
  </si>
  <si>
    <t>ycgM</t>
  </si>
  <si>
    <t>NGO_0567</t>
  </si>
  <si>
    <t>isomerase/hydrolase</t>
  </si>
  <si>
    <t>MASVFLEGEAVEVGNIFCIGRNYAAHVEELKNEIPSEPVVFMKPSGSILNSGGTILLPEFSRDVQFECELVLLIGRDSDGTGEGEDILGCVAGYGVGLDLTARDIQCRLKAQGLPWLKAKGFRHSACVSDFAAADRIGNQDKVLFSLKQNGVLKQRGETGLMIYPIREILHKLAADYGLGKGDLVFTGTPSGVGAIGAGDNLALELDGLVCASFTIGC</t>
  </si>
  <si>
    <t>ruvX</t>
  </si>
  <si>
    <t>NGO_0568</t>
  </si>
  <si>
    <t>Holliday junction resolvase RuvX</t>
  </si>
  <si>
    <t>MHKIPKGTALAFDFGEARIGVAQGDAELGLSHPLATVTGGSNDEKFAAIAKLVQEWQPRYFVVGLPVHADGTEHEMTHLSRKFGRRLNGRFNLPVYWVDERLSSVCAESLLSEAQVLGKKRKSVLDQVAAQAILHGFLEGGPAECFNGREG</t>
  </si>
  <si>
    <t>algH</t>
  </si>
  <si>
    <t>NGO_0569</t>
  </si>
  <si>
    <t>YqgE/AlgH family protein</t>
  </si>
  <si>
    <t>MNLSNHFLVAMPDMEDAFFSQSVVYICKHDEDGALGIAINKPSPITMDMIFSATGKNIPMRMQHDSVMMGGPVQVERGYVVHTPIGNWQSSIGVSDGIALTSSRDVLENISREGAVDKALISIGYSSWSKGQLERELADNAWLTVPADEHILFDIPYEHRYAAAFAKLGIDPLALFSGAGHA</t>
  </si>
  <si>
    <t>creA</t>
  </si>
  <si>
    <t>NGO_0570</t>
  </si>
  <si>
    <t>creA protein</t>
  </si>
  <si>
    <t>MNRLLLLSAAVLPTACGSGETDKIGRASTVFNMLGKNDRIEVEGFDDPDVQGVACYISYAKKGGLKEMVNLEEDASDASVSCVQTASSISFDETAVRKPKEVFKRGTGFAFKSRQIVRYYDPKRKAFAYLVYSDKIVQGSPKNSLSAVSCFGSGIPQTDGVQADTSGKLLAGACIISNPIKNPDKR</t>
  </si>
  <si>
    <t>envC</t>
  </si>
  <si>
    <t>putative protein NMB1333</t>
  </si>
  <si>
    <t>MRYKPLLLALMLVFSTPAVAAHDAAHNRSAEVKKQAKNKKEQPEAAEGKKEKGKNAAVKDKKTGGKEAAKEFKKTAKNRKEAEKEATSRQSARKGREGDKESKAEHKKAHGKPVSGSKEKNAKTQPENKQGKKGAKGQGNPRKGGKAEKDTVSANKKARSDKNGKAVKQDKKHTEEKNAKTDSDELKAAVAAATNDVENKKALLKQSEGMLLHVSNSLKQLQEERIRQERIRQERIRQARGNLASVNRKQREAWDKFQKLNTELNRLKTEVAATKAQISRFVSGNYKNSRPNAVALFLKNAEPGQKNRFLRYTRYVNASNREVVKDLEKQQKALAVQEQKINNELARLKKIQANVQSLLKKQGVTDAAEQTESRRQNAKISKDARKLLEQKGNEQQLNKLLSNLEKKKAEHRIQDAEAKRKLAEARLAAAEKARKEAAQQKAEARRAEMSNLTAEDRNIQAPSVMGIGSADGFSRMQGRLKKPVDGVPTGLFGQNRSGGDVWKGVFYSTAPATVESIAPGTVSYADELDGYGKVVVIDHGENYISIYAGLSEISAGKGYTVAAGSKIGTSGSLPDGEEGLYLQIRYRGQVLNPSGWIR</t>
  </si>
  <si>
    <t>ctpA</t>
  </si>
  <si>
    <t>peptidase S41</t>
  </si>
  <si>
    <t>MSKPVFKKIALYTLGAISGVAVSLAVQGFAAEKDGRDNEVLPVQSIRTMAEVYGQIKANYYHDKPDADLFEGAMKGMVAGLDPHSEYMDKKGYAEIKESTSGEFGGLGMEIGQEDGFVKVVSPIEDTPAERAEVKSGDFIVKIDNVSTRGMTVSEAVKKMRGKPGTKITLTLSRKNADKPIVVNLTRAIIKVKSVRHHLIEPDYGYIRVSQFQERTVESVNTAAKELVKENKGKPLKGLVLDLRDDPGGLLTGAVGVSAAFLPSEAVVVSTKGRDGKDGMVLKAVPEDYVYGMGGDPLAGIPAELKTIPMTVLVNSGSASASEIVAGALQDHKRAVIVGTQSFGKGSVQTLIPLSNGSAVKLTTALYYTPNDRSIQAQGIVPDVEVKDKERTFESREADLVGHIGNPLGGEDVNSETLAVPLEKDADKPAAKEKGKKKKDEDLSSRRIPNPAKDDQLRKALDLVKSPEQWQKSLGLAAKKPVSNKDKKDKK</t>
  </si>
  <si>
    <t>uvrB</t>
  </si>
  <si>
    <t>excinuclease ABC subunit UvrB</t>
  </si>
  <si>
    <t>MEVIRYPNSPFKLHQPFPPAGDQPTAIAGLIEGLSDGLAYQTLLGVTGSGKTYTMANVIAQSGRPAIIMAHNKTLAAQLYAEMREFFPENAVEYFVSYYDYYQPEAYVPSRDLFIEKDSAINEHIEQMRLSATKNLMTRDDVIIVATVSAIYGIGDPTEYQQMVLSVKEGDTIEQRDIIATLVSMQYERGDLDFKRGSFRVRGDVIDVYPAESSENALRISLFDDEIDRLDMFDPLSGSLHQRVGRYTVFPSSHYVTPRDTVLRACESIKEELRERIEFFAREQRPVEQQRIEQRTRFDLEMLYEMGFCKGIENYSRHFSGKKEGEPPPTLMDYLPDNAIMFIDESHVTVTQIGGMYKGDASRKQNLVDYGFRLPSARDNRPLKFHEFEKVMPQTVFVSATPAKYEEEHAGQVVEQVVRPTGLVDPQTIIRPVATQVDDLMSEINDRIQKGERVLVTTLTKRMAEQLTDYYSELGIKVRYLHSDIDTVERVEIIRDLRLGLFDVLVGINLLREGLDIPEVSLVAILDADKEGFLRSHRSLIQTIGRAARNVNGVAILYADKITDSMKAAVDETERRREKQIKFNEEHGIVPQQIKKQVKDIIDGVYHEEDSGKGRRQGKNKVKVGEIHNEEDAIKEIAKLEKAMQQAARDLQFEEAAVLRDRISNIKENLLFGAE</t>
  </si>
  <si>
    <t>cah</t>
  </si>
  <si>
    <t>NGO_0574</t>
  </si>
  <si>
    <t>Carbonic anhydrase</t>
  </si>
  <si>
    <t>MPRFPRTLPRLTAVLLLACTAFSAAAHGNHTHWGYTGHDSPESWGNLSEEFRLCSTGKNQSPVNITETVSGKLPAIKVNYKPSMVDVENNGHTIQVNYPEGGNTLTVNGRTYTLKQFHFHVPSENQIKGRTFPMEAHFVHLDENKQPLVLAVLYEAGKTNGRLSSIWNVMPMTAGKVKLNQPFDASTLLPKRLKYYRFAGSLTTPPCTEGVSWLVLKTYDHIDQAQAEKFTRAVGSENNRPVQPLNARVVIE</t>
  </si>
  <si>
    <t>MTYLKVIAISIVLYILLLQINLKMLEKRIDFLVENIDKYYQQYGSYPNNFDFISTKTDFTTESYCDFWDKNIAGYGNCYFVKNDKDYTILVMGFSSKILFSSHNKIKEFNSNKYD</t>
  </si>
  <si>
    <t>trmB</t>
  </si>
  <si>
    <t>NGO_0575</t>
  </si>
  <si>
    <t>tRNA (guanosine(46)-N7)-methyltransferase TrmB</t>
  </si>
  <si>
    <t>MTDTPENQTPNDLPAGHSRSIRSFVLRQSHMTAAQQRAIDTLWDSFGIDYQATPADLDARFGSSRPKILEIGFGMGMASAEIARRLPETDFLAIDVHGPGVGNLLKLINENHLENIRVMRHDAVEVVENMLQDGSLDGIHIFFPDPWHKKRHHKRRLIQAPFIAKLLPKLKTGGYIHLATDWEEYAQQMLEVLSSFDNLQNTAADYAPTPDYRPETKFEARGKRLGHGVWDLVFKRIG</t>
  </si>
  <si>
    <t>MGKTSAKNNNPHGQYLLAQYCRHGTPPDFETAHLLYRKAAAQGLPEAHWQLGLQYRFGQGTKADTAQAVNHLRAAAQQGYIPAYTPLAELILPTAPDEAVYRFQQAAQENDPDAHAALADIYLQGKYLERNHKLALHHAEAAAAERHPEGLRIPGDICRYGLGIALDTEKARHYYRQAAEAGSLTAYQKLISDSALNHPEQYDGIKDSAIRRQQAEQLYQKPKPCITDYNAHPNTQPRSNCTQKPQNSDTAKPKPIWAVCITSDRAQPPTTTKPANGLNKPPRKKTVWRSTTSPASITADTVSNRIKEKACHCLQEAINNGYGQKNVLQELL</t>
  </si>
  <si>
    <t>MSGRVQKVHQADLRFGQACFCQRPVKRYQGFRGRAFQFLDICQIVTRIGMPLFGGDAEHFHTLFAVLVRAVRVHQVFCQLECGGGMICRGRFCQQSADFGKVIILFLRQAFQGLPIG</t>
  </si>
  <si>
    <t>uvrC</t>
  </si>
  <si>
    <t>excinuclease ABC subunit UvrC</t>
  </si>
  <si>
    <t>MPSEAVFQMIDMNTENRSPEQFDIPLFLKNLPKLPGVYRFFDEGGNVLYVGKAVNLKRRVSGYFQKNDHSPRIALMVKQVRHIETTITRSEAEALILENNFIKALSPKYNILFRDDKSYPYLMLSGHQYPQMAYYRGTLKNPNQYFGPYPNSNAVRDSIQVLQKVFMLRTCEDSVFEHRDRPCLLYQIKRCTAPCVGHISEEDYCDSVRQAATFLNGKTDELTRTLQHKMQTAAANLQFEEAARYRDQIQALGIIQSNQFIDSKNPNNPNDIDLLALAVSDGLVCVHWVSIRGGRHVGDKSFFPDTKNDPEPNGQDYAEAFVAQHYLGKSKPDIIISNFPVPDALKEALEGEHGKQMQFVTKTIGERKVWLKMAEQNAQMAITQRHLQQSNQQHRIDELAKILGMNSDGINRLECFDISHTQGEATIASCVVYDEQNIQPSQYRRYNITTAKPGDDYAAMREVLTRRYGKIQEAEANGESVKWPDVVLIDGGKGQIGVAVSVWEELGLHIPLVGIAKGPERKAGMEELILPFTGELFRLPPNSPALHLLQTVRDESHRFAITGHRKKRDKARVTSSLGDIPGVGSKRRQALLTRFGGLRGVIAASREDLEKVEGISKALAETIYNHLH</t>
  </si>
  <si>
    <t>cadA</t>
  </si>
  <si>
    <t>cadmium-translocating P-type ATPase</t>
  </si>
  <si>
    <t>MQQKIRFQIEGMTCQACASRIEKVLNKKDFVESAGVNFASEEAQVTFDGSKTSVADIAKIIEKTGYGAKEKTEDTLPQPEAEHHIGWRLWLLLTINIPFLIGMVGMMLKGLNWTRHDWMIPPVWQFVLASIVQLWLAIPFYKSAWASIKGGLANMDVLVTIGTVSIYLYSVYMLFFSSHAAHGMAHVYFEAGVMVIGFVSLGKFLEHRTKKSSLNSLGLLLKLTPTQVNVQRNGEWKQLPIDQVQIGDLIRTNHGERIAADGIIESGSGWADESHLTGESNPEEKKAGGKVLAGALMTEGSVVYRAAQLGSQTLLGDMMNALSEAQGSKAPIARVADKAAAVFVPTVVGIALLTFIVAWLIKGDWTVALMHAVAVLVIACPCALGLATPAAIMVGMGKAVKHGIWFKDAAAMEEAAHVDAVVLDKTGTLTEGRPQVAAVYYVPDSGFDEDALYRIAAAVEQNAAHPLARAIVSAAQARGLEIPAAQNAQTVVGAGITAEVEGVGLVKSGKAEFAELTLPKFSDGVWEIASAVTVSVNGKPIGAFALSDALKADTAEAIGRLKKHNIDVYIMSGDNQSTVEYVAKQLGIAHAFGNMSPCDKAAEVQKLKAAGKTVAMVGDGINDAPALAAANVSFAMKGGADVAEHTASATLMQHSVNQLADALLISQATLENIKQNLFFAFFYNILGIPLAALGFLNPVIAGAAMAASSVSVLGNALRLKWVKID</t>
  </si>
  <si>
    <t>trxB</t>
  </si>
  <si>
    <t>thioredoxin-disulfide reductase</t>
  </si>
  <si>
    <t>MSQHRKLIILGSGPAGYTAAVYAARANLNPVIITGIAQGGQLMTTTEVDNWPADADGVQGPELMARFLAHAERFGTEIIFDQINAVDLQKRPFALKGDMGEYTCDALIVATGASAKYLGLPSEEAFAGKGVSACATCDGFFYKNQDVAVVGGGNTAVEEALYLANIAKTVTLIHRRSEFRAEKIMIDKLMKRVEEGKIILKLESNLQEVLGDDRGVNGALLKNNDGSDQQIAVSGIFIAIGHKPNTDIFKGQLEMDEAGYLKTKGGTADNVGATNIEGVWAAGDVKDHTYRQAITSAASGCQAALDAERWLGSQNI</t>
  </si>
  <si>
    <t>rpsF</t>
  </si>
  <si>
    <t>NGO_0581</t>
  </si>
  <si>
    <t>30S ribosomal protein S6</t>
  </si>
  <si>
    <t>MRHYEIVFIVHPDQSEQVPAMVERYKTMITEANGKIHRLEDWGRRQLAYPINKIHKAHYVLMNIETTPEVVGELETAFRFNDAVLRHLTIKTKHAVTEASPMLGGEKAKNLLVGAAEEAAAQ</t>
  </si>
  <si>
    <t>rpsR</t>
  </si>
  <si>
    <t>NGO_0583</t>
  </si>
  <si>
    <t>30S ribosomal protein S18</t>
  </si>
  <si>
    <t>MARQSFKRRKFCRFTAEKIQEVDYKQVDLLKDFISENGKIIPARITGTKAFYQRQLAVAVKRARFLALLPYTDQHK</t>
  </si>
  <si>
    <t>rplI</t>
  </si>
  <si>
    <t>NGO_0584</t>
  </si>
  <si>
    <t>50S ribosomal protein L9</t>
  </si>
  <si>
    <t>MQIILLEKIGGLGNLGDIVTVKNGYARNFLIPAGKAKRATEANMKEFEARRAELEAKQAEILADARARQEKLDGQTVTVAQKAGVDGRLFGSVTNADIAAAIVAAGIEAVKANVRLPNGPLKAVGEYEVEVALHTDAVAKITVAVIAAAE</t>
  </si>
  <si>
    <t>tauE</t>
  </si>
  <si>
    <t>Sulfite exporter TauE/SafE</t>
  </si>
  <si>
    <t>MWHWDIILILLAVGSAAGFIAGLFGVGGGTLIVPVVLWVLDLQGLAQHPYAQHLAVGTSFAVMVFTAFSSMLGQHKKQAVDWKTIFAMMPGMIFGVFAGALSAKYIPAFGLQIFFILFLTAVAFKTLHTGRQTASRPLPGLPGLTAVSTLFGAMSSWVGIGGGSLSVPFLIHCGFPAHKAIGTSSGLAWPIALSGAISYLVNGLNIAGLPEGSLGFLYLPAVAVLSAATIAFAPLGVKTAHKLSSAKLKESFGIMLLLIAGKMLYNLL</t>
  </si>
  <si>
    <t>pssA</t>
  </si>
  <si>
    <t>NGO_0586</t>
  </si>
  <si>
    <t>CDP-diacylglycerol--serine O-phosphatidyltransferase</t>
  </si>
  <si>
    <t>METPTNTPQRSLRQNSIYLLPNSFTIAALFSAFYAITQSMHGRYETAAIAVFISMLLDGMDGRVARLTNSQSAFGEQLDSLADMVSFGVAPALIAYKWQLWQFGKIGYSVAFIYCACAALRLALFNTLIGKVDKRWFIGVPSPTAAALIVGLIWVNHSVEKFPAVHWWALGITLFAGLSMIVQIPFWSFKEINIRRQVPFVGMLLAVLLLLLVTWEPSLVLFLFFLGYSLSGYIMAARRFWKKYRKAD</t>
  </si>
  <si>
    <t>NGO_0588</t>
  </si>
  <si>
    <t>DUF4189 domain-containing protein</t>
  </si>
  <si>
    <t>MMKKILAVSALCLMTAAAQAADTYGYLAVWQNPQDANDVLQVKTTKEDSAKSEAFAELEAFCKGQDTLAGIAEDEPTGCRSVVSLNNTCVSLAYPKALGAMRVENAVVITSPRFTSVHQVALNQCIKKYGAQGQCGLETVYCTSSSYYGGAVRSLIQHLK</t>
  </si>
  <si>
    <t>uraA</t>
  </si>
  <si>
    <t>uracil permease</t>
  </si>
  <si>
    <t>MESVGLYSISPAFILQQTDVAFQTAYLCPTYVFLRSPSANQYNPCRLNRLKEDGMNQLKLAVSGAQILFVAFGAMVLVPLLTGLNPALALLGAGLGTLLFQITTKRKVPIFLGSSFAFIAPIIYSVGEWGLPSTMFGLFAAGFMYFVFAALIRWRGLAAVHKLLPPVVTGPVIMVIGLSVAVAASSMAMGQADGKQVIDYTDSLILSGFTFAVTAIVSVFGSRMMKLIPILIGVASGYVLALLMGLVDTTSIAHAPWFAVPHFETPQVNWQAALFMLPVAVAPAIEHIGGIMAIGNVTGKDYTKDPGLDKTLAGDGLGVCVAGLIGGPPVTTYGEVTGAVMITKNSNPVIMTWAAVFAVCMAFFGKFNAFLASIPMPVMGGIMLLLFGTIASLGIKTLIDAKVDLMLPKNLVIVSSVLTTGIGGMTLKLGSFSFVGVGLCAVLAIVLNSLLPDPKES</t>
  </si>
  <si>
    <t>ftsK1</t>
  </si>
  <si>
    <t>DNA translocase FtsK 1</t>
  </si>
  <si>
    <t>MTEKSHKKTAKGRAGSPSPTSARNKKADNGARGNKVSERLKAVKELQKTEAKKARPEHVVNLIADALWLMGLAATLYLAISLISFDMGDPSWSHSSPVVEDAANWGGLFGAYVADVGYYLFGWSFWWWIAAACVVLYKNFRLHAKQTENEAYNHKIAAAALFVLTVFSPVLEYFVLGGKYADSLPVGAGGMVGIRVGAVFAWLLGKSGSLLIILVVLLLSLSLLVQISWLEFLNGAGRAVQNRLSALSGKVMALRKRRPNTKTDGVDTQNTRRMVKEAKNITAKPVALPEGSSSNRKSVAVSVAPPPKIQPSLFEDNEVQQNGEYHKPTLNLLRIPDSEPVSINPAELERTAELIESKLAEFGIGVQVVSATSGPVITRYEIEPAQGVKGSQIVALSKDLARSMSLQSVRIVETIAGKNTMGIELPNDKRQDVMLSEILSSPVFAEAKSKLTVALGKDIAGTPVVGDLAKMPHLLVAGMTGSGKSVGVNGMIMSMLFKATPEEVRFIMIDPKMLELSIYDGIPHLLCPVVTDMREAGQALNWCVAEMEKRYRLLSHAGVRNLEGFNQKVEQAKAAGKPLLNPFSLNLDEPEPLEKLPMIVVVIDELADLMMTERKAVEQQIARLAQKARAAGIHMIVATQRPSVDVVTGLIKANIPTRMAFTVQSKIDSRTILDQMGADELLKYGDSLFLQPGSAEPTRLQGTFVSDGEVHQVVNYVKSQAPADYIEGLLSGEAALETANIVNPNADSDELFDQAVAYVLESKKTSISSLQRQLRIGYNRAANLMEALENAGIVSPSDLNGSRKILAHKDHL</t>
  </si>
  <si>
    <t>NGO_03125</t>
  </si>
  <si>
    <t>MSTFFRQTAQAMTAKHIGRFPLSELDQVIDWQPIEQYLIRQKTRYLRDRRGRPAHPLSSMFKAVLPGQWHSLSDPELEHSLITRIGFNLFCRFDGPGIPGCSTLCRYRKFRYARAAYFGLLKVGVQSHLKAMCLNLLKAANRLSAPAAA</t>
  </si>
  <si>
    <t>tig</t>
  </si>
  <si>
    <t>trigger factor</t>
  </si>
  <si>
    <t>MSVTVEILENLERKVVLSLPWSEINAETDKKLKQTQRRAKIDGFRPGKAPLKMIAQMYGASAQNDVINELVQRRFYDVAVAQELKVAGYPRFEGVEEQDDKESFKVAAIFEVFPEVVIGDLSAQEVEKVTASVGDAEVDQTVEILRKQRTRFNHVDREARNGDRVIIDFEGKIDGEPFAGGTSKNYAFVLGAGQMLPEFEAGVVGMKAGESKDVTVNFPEEYHGKDVAGKTAVFTITLNNVSEPTLPEVDADFAKALGIADGDVAKMREEVKKNVSREVERRVNEQTKESVMNALIKAVELKVPVALVNEEAARLANEMKQNFVNQGMTDAANLDLPLDMFKEQAERRVSLGLILAKLVDENKLEPTEGQIKAVVANFAESYEDPQEVIDWYYADTSRLQAPTSLAVESNVVDFVLGKAKVNKKALSFDEVMGAQA</t>
  </si>
  <si>
    <t>clpP</t>
  </si>
  <si>
    <t>NGO_0593</t>
  </si>
  <si>
    <t>ATP-dependent Clp endopeptidase proteolytic subunit ClpP</t>
  </si>
  <si>
    <t>MSFDNHLVPTVIEQSGRGERAFDIYSRLLKERIVFLVGPVTDESANLVVAQLLFLESENPDKDIFFYINSPGGSVTAGMSIYDTMNFIKPDVSTLCLGQAASMGAFLLSAGEKGKRFALPNSRIMIHQPLISGGLGGQASDIEIHARELLKIKEKLNRLMAKHCGRDLADLERDTDRDNFMSAEEAKEYGLIDQVLENRASLRL</t>
  </si>
  <si>
    <t>ispG</t>
  </si>
  <si>
    <t>flavodoxin-dependent (E)-4-hydroxy-3-methylbut-2-enyl-diphosphate synthase</t>
  </si>
  <si>
    <t>MNTLQRRKTHQVLIDHITVGSEAPVVIQSMTNTDTADAKATALQIKELSDAGSEMVRITVNSPEAASKVAEIRRRLDDMGYATPLIGDFHFNGERLLAEFPECGKALSKYRINPGNVGKGVKGDEKFAFMIRTAAENDKAVRIGVNWGSLDQSLAKRMMDANLVSSAPKPPEEVMKEALIVSALESAEKAVLLGLPEDKIILSCKVSAVHDLIQVYRELGSRCVYPLHLGLTEAGMGSKGIVASTAALSVLLQEGIGDTIRISLTPEPGSPRTQEVVVGQEILQTMGLRSFTPMVTACPGCGRTTSTVFQELAQDVQNYLRQKMSIWRTLYPGVESLNVAVMGCVVNGPGESKLADIGISLPGTGETPVAPVYVDGERKVTLKGNNIASEFLAIVEEYVKTNYGKNSSKRNKGKVIPIQSL</t>
  </si>
  <si>
    <t>NGO_0595</t>
  </si>
  <si>
    <t>type IV fimbrial biogenesis and twitching motility protein PilW</t>
  </si>
  <si>
    <t>MPFKPSKRISLLLVLALGACSTSYRPSRAEKANQVSNIKTQLAMEYMRGQDYRQATASIEDALKSNPKNELAWLVRAEIYQYLKVNDKAQESFRQALSIKPDSAEINNNYGWFLCGRLNRPAESMAYFDKALADPTYPTPYIANLNKGICSAKQGQFGLAEAYLKRSLAAQPQFPPAFKELARTKMLAGQLGDADYYFKKYQSRVEVLQADDLLLGWKIAKALGNVQAAYEYEAQLQANFPYSEELQTVLTGQ</t>
  </si>
  <si>
    <t>rlmN</t>
  </si>
  <si>
    <t>23S rRNA (adenine(2503)-C(2))-methyltransferase RlmN</t>
  </si>
  <si>
    <t>MKTNLLNYDLQGLTRHFADMGEKPFRAKQVMRWMHQSGAQNFDEMTDLAKSLRHKLNEQASIEIPKLMMSQESSDGTRKWLLDVGTGNGVETVFIPESDRGTLCISSQVGCALECTFCSTGRQGFNRNLTAAEIIGQLWWANKAMGVTPKNERVISNVVMMGMGEPMANFDNVVTALSIMLDDHGYGLSRRRVTVSTSGMVPQMDRLRDVMPVALAVSLHASNDEVRNQIVPLNKKYPLKELMAACQRYLVKAPRDFITFEYVMLDGVNDKAQHAYELIELVKDVPCKFNLIPFNPFPNSGYERSSNENIRIFRDILQQAEFVVTVRKTRGDDIDAACGQLAGQVQDKTRRQQKWQQILIGQQG</t>
  </si>
  <si>
    <t>ndk</t>
  </si>
  <si>
    <t>nucleoside-diphosphate kinase</t>
  </si>
  <si>
    <t>MAIERTISIIKPDAVGKNVIGKIYSRFEENGLKIVAAKMKQLTLKEAQEFYAVHKDRPFYAGLVEFMTGGPVMIQVLEGENAVLKNRELMGATNPTEAAEGTIRADFATSVSINAVHGSDSVENAALEIAYFFSQTEICPR</t>
  </si>
  <si>
    <t>zapE</t>
  </si>
  <si>
    <t>cell division protein ZapE</t>
  </si>
  <si>
    <t>MNNRDQLFKAPPFENHSPLTWYQAASQLPNFIRDDAQAAAIEHLDRLWTELMMFKRKRNRFLGRSLRSPQVPKGLYFYGGVGRGKSFLMDAFFGCLPYRRKRRVHFHAFMAEIHRRLKALKSESNPLKSVAAEITKETRVLCFDEFHVSDIADAMILGRLLENLLNEGVVLVATSNYAPSELYPQGQNRSGFLPTIALIESSLTVLNVDGGEDYRLRTLRPAEIFFTPANEENEAKLAKLFKEMTGITDLNPGISTIHGREIPHKAESGRTIWFDFRALCFSPRSQSDYLYLAEHYEMVFISGLEQLSPQEKAEARRLTWLIDVLYDFRVKLCATGAVDVNHIYTEGDFAEEFTRTASRMVEMQSEVYLEQPHLTLSPKASGG</t>
  </si>
  <si>
    <t>fghA</t>
  </si>
  <si>
    <t>S-formylglutathione hydrolase</t>
  </si>
  <si>
    <t>MKLIEQHQIFGGSQQVWAHHAQTLQCEMKFAVYLPDNPENQPLGVIYWLSGLTCTEQNFITKSSFRRYAAEHQVVVVAPDTGPRGEQVPNGAAYDLGQGAGFYLNATEQPWAANYQMYDYILNELPRLIEEHFPTNGKRSIMGHSMDGHGALVLALRNREHYQSVSAFSPILSPSLVPWGEKAFTAYLGKDREKWQQYDANSLIQQGYKVQGMRIDQGLEDEFLPTQLRTKDFIETCRAANQPIDVRFHKGYDHSYYFIASFIGEHIAYHAAFLK</t>
  </si>
  <si>
    <t>Alcohol dehydrogenase</t>
  </si>
  <si>
    <t>MLLDINKWGIDHTFECIGNVNVMRQALESAHRGWGQSIIIGVADAGQEISTRPFQSVTGRVWKGSAFGGVKGRSELPKMVEDSMKGDIQLEPFVTHAMTLDQINEAFELMHEGKSIRAVIHY</t>
  </si>
  <si>
    <t>MEMKQTDSTIKSRAAVAFAPNQPLQIVEIDVEMPRKDEVLIRNTHTGVCHTDAFTLSGSDPEGVFPVVLGHEGAGVVVAVGEGVSSVKPGNHVIPLYTAECGECEFCLSGKTNLCVSVRDTQGKGLMPDGTTRFSYQGQPIYHYMGCSTFSEYSVVAEVSLAKINPKANHEQVCLLGCGVTTGIGAVHNTAKVQEGDSVAVFGLGAIGLAVVQGARQAKAGRIIAIDTNPAKFELAKQCWCN</t>
  </si>
  <si>
    <t>soxR</t>
  </si>
  <si>
    <t>NGO_0602</t>
  </si>
  <si>
    <t>MerR family transcriptional regulator</t>
  </si>
  <si>
    <t>MTYTTAKAAEKIGISAHTLRFYDKEGLLPNIGRDEYGNRCFTDNDLQWLYLLQCLKNTGMSLKDIKRFAECTVIGDDTIEERLSLFENQIENVKCQIAELKRYLDLLEYKLAFYQKAKALGSVKAVNLPQIPETA</t>
  </si>
  <si>
    <t>ihfB</t>
  </si>
  <si>
    <t>NGO_0603</t>
  </si>
  <si>
    <t>integration host factor subunit beta</t>
  </si>
  <si>
    <t>MTKSELMVRLAEVFAAKNGTHLLAKDVEYSVKVLVDTMTRSLARGQRIEIRGFGSFDLNHRPARIGRNPKTGERVEVPEKHVPHFKPGKELRERVDLALKENAN</t>
  </si>
  <si>
    <t>rpsA</t>
  </si>
  <si>
    <t>30S ribosomal protein S1</t>
  </si>
  <si>
    <t>MSMENFAQLLEESFTLQEMNPGEVITAEVVAIDQNFVTVNAGLKSESLIDVAEFKNAQGEIEVKVGDFVTVTIESVENGFGETKLSREKAKRAADWIALEEAMENGNILSGIINGKVKGGLTVMISSIRAFLPGSLVDVRPVKDTSHFEGKEIEFKVIKLDKKRNNVVVSRRAVLEATLGEERKALLENLQEGSVIKGIVKNITDYGAFVDLGGIDGLLHITDLAWRRVKHPSEVLEVGQEVEAKVLKFDQEKQRVSLGMKQLGEDPWSGLTRRYPQATRLFGKVSNLTDYGAFVEIEQGIEGLVHVSEMDWTNKNVHPSKVVQLGDEVEVMILEIDEGRRRISLGMKQCQANPWEEFAANHNKGDKISGAVKSITDFGVFVGLPGGIDGLVHLSDLSWTESGEEAVRKYKKGEEVEAVVLAIDVEKERISLGIKQLEGDPFGNFISVNDKGSLVKGSVKSVDAKGAVIALSDEVEGYLPASEFAADRVEDLTTKLKEGDEVEAVIVTVDRKNRSIKLSVKAKDAKESREALNSVNAAANANAGTTSLGDLLKAKLSGEQE</t>
  </si>
  <si>
    <t>cmk</t>
  </si>
  <si>
    <t>NGO_0605</t>
  </si>
  <si>
    <t>(d)CMP kinase</t>
  </si>
  <si>
    <t>MNRQKVIAIDGPGASGKGTVAARVAAALGYDYLDTGALYRLTALYAQKQGVEWHDEENVSALAKKLPAVFSGNRILLDGEDVSDGIRTEAIGMGASAVAQWPKVRAALLQRQRDFLTEKGLVADGRDTGSVVFPQAELKIFLTAESKIRAERRAKQIGIPCEGFTFERILSDIETRDEADRNRKVAPLKQQPDALLLDTSRLTIEETVKKVLDWYRKV</t>
  </si>
  <si>
    <t>yocR</t>
  </si>
  <si>
    <t>sodium-dependent transporter</t>
  </si>
  <si>
    <t>MSSPSNTNRQTWSSRLTYILTVAGATVGFGATWRFPYLVGENGGGAYVFLFCIAMLVIGIPMILVENVIGRRKGVNALDAFGGPMNGKPVAKIWKLVGRMGLLGAFGIMAYYMVLGGWVISYIVNIIGGNLNISSPVDGVVTKGFFTEHIENSPWEIASYTLLFVAVNQWILVKGVIGGIEKTAKYLMPLLFLFLIAMVVRNVTLPGAMEGVAFYLKPDFSKITAELFVFVLGQVFFALSLGFGVMITLSSYLDKNENLVQTAVITAITNTIIAVLAGFMIFPSLFSFGVAPNSGPTLVFQSLPIVFSHMWAGPVFAVIFFSLLLIAALTTSLTIYEVLITTIQEKTKIRRTAAITIVLSVIFVFGNIPSILSYGPWKDVSVFGKNIFDAFDYISGNILFMLTALGSALFVGFVMKDEAKEELLYKGNHTTVNIWFAYVKYLVPLVILLIFVSNLF</t>
  </si>
  <si>
    <t>NGO_0607</t>
  </si>
  <si>
    <t>16S rRNA pseudouridine(516) synthase</t>
  </si>
  <si>
    <t>MKLIKYLQYQGIGSRKQCQWLIRGGYVSINGTCMDDTDADIDSSYVETLDIDGEAVTVVPEPYFYILLNKPEDYETSHKPKHYRSVFSLFPDNMRNIDMQAVGRLDADTTGVLLITNDGKLNHNLTSPSRKIPKLYEVTLKHPTGETLCETLKNGVPLHDENETVCAADAVLENPTTLLLTITEGKYHQVKRMVAAAGNRVQHLHRRRFAHLETENLKPGEWKFIECPKF</t>
  </si>
  <si>
    <t>sleL</t>
  </si>
  <si>
    <t>lytic transglycosylase</t>
  </si>
  <si>
    <t>MSKLKTIALTASGLSVCPGFLYAQNTSSHQVGLAIMRLNSSILDLPPTKQYFQSGSLWDELRQGFRMGEVNPELVRRHESKFIASRSYFDRVVNRSRPYMYHIANEVKKRNMPAEAALLPFIESAFVTKAKSHVGASGLWQFMPATGRHYGLEKTPVYDGRHDVYAATDAALNYLQYLYGLFGDWPLAFAAYNWGEGNVGRAVNRARDQGLEPTYENLRMPNETRNYVPKLLAVRNIIATPQSFGMNISDIDNKPYFQAVEPGRPLDNEAIARLAGITQSELLALNPAFNVPAFIPKNKRKLLLPVASVQTFQSNYLNAAPDSLFSWEVYTPAAKTSLSDISTATGMSIADIKRLNNLNGNLVNAGRSILVAKNGKTLHTASESVVSIDIDNTPDTYRSNMPAGTVNVSIARIQPAAAQTADITVAPLPQETVRTEPDPLVRITEPALATAAAQPQTEKQTAMPSETQTATLAQVIPPNDMQAADELMQLVARNNLRRQAEETISAVIGTPDTVAEHNISSSPQHTVAADGKRRARLETRVAKAADGEAETSPLHASIHRVVEGDTLFNIAKRYNVSVADLIVANNIKGNTIQKGQVLRLAQAAPAQTRIEKVSYTARKGDTFKSIAARFNIHIDDIRRLNPNLNTINPGQRVKLIGS</t>
  </si>
  <si>
    <t>NGO_0609</t>
  </si>
  <si>
    <t>MDAWFEDTAMGRYVAKLEQDFFNRYVASYRFSGMCAVQVGGQWLSLSEDIVCVPRDMSMSAENMALADVFADMLLLPHTLECGVPSQILSEAHRILKPSGRLMLTGFNPYSLWGFCRWFDGVRLPEKRFCLPLPELKRQLADAGFDIEFGKFMVYLPPVSSLGQIRFWRFMEKAGDRWWPQCAAVYGLVLVKRAAGVTPLPAWDGYWGGKALAAGAARVAD</t>
  </si>
  <si>
    <t>mutM</t>
  </si>
  <si>
    <t>DNA-formamidopyrimidine glycosylase</t>
  </si>
  <si>
    <t>MPELPEVETTLRGIAPHIEGKTVEAVILRQLKLRWQINPDLGEILSGRQVLSCGRRAKYLIVRFQTGILLIHLGMSGSLRIFTPSDGRIGRPDRHDHVDIVFSDGTVMRYRDPRKFGAILWYEGIEERHPLLEKLGPEPLSEAFCTDYLYAGLKAQKRAVKLALMDNTVVVGVGNIYANESLFRAGISPHRPANRLKKKECAVLVETVKAVLQRAIETGGSTLRDFVDSDGKSGYFQQEYTVYGRHNQPCLRCGGLVVKETLGQRGTFYCTNCQK</t>
  </si>
  <si>
    <t>plsC</t>
  </si>
  <si>
    <t>NGO_0611</t>
  </si>
  <si>
    <t>1-acyl-sn-glycerol-3-phosphate acyltransferase</t>
  </si>
  <si>
    <t>MSSNKASFFTRLRRLCRLTVWLFKTGKNLRGIDGGCPKSRNRAVIALGKGALAALDIGLEVGRPAPEHPNGVLVAANHVSWLDIFAMSAVYPSSFIAKQEIKSWPVLGKMGQNAGTVFINRNSRRDIEPINRAVCETLQRGQNVSFFPEARTSSGLGLLPFKAALFQSAIDAGAKVLAVALRYYDETGKRTARPSYADVGLPTCLWRIVSMKKLTIKVDFVCVADAAESEDRYALKDKIEESIRAVVAGDADVAV</t>
  </si>
  <si>
    <t>NGO_0613</t>
  </si>
  <si>
    <t>Stress response protein</t>
  </si>
  <si>
    <t>MLAILLSAILGLVSTTAAAGTSEPAHRHTKHISKANKQMLHPECRKYLERRAAWYRSQGNVQELRENKKARKAFRTLPYAEQKIQCRAAYEAFDDFDGGRFRR</t>
  </si>
  <si>
    <t>nrdA</t>
  </si>
  <si>
    <t>ribonucleoside-diphosphate reductase subunit alpha</t>
  </si>
  <si>
    <t>MNTPTDLKVTKRDGRLEAIDLDKIHRVVTWAAEGLENVSVSQVELKSHIQFYNGIRTDDIHETIIKAAADLISEDTPDYQYLAARLAIFHLRKIAYGEYEPPHLYNHVKKLTDAGKYDRHILEDYSREEFDELNAYIDHERDMSFSYAAVKQLEGKYLVQNRVTRQIYETPQFLYVLVAMCLFSKYPKEARLDYVKRFYDAVSTFKVSLPTPIMSGVRTPTRQFSSCVLIECDDSLDSINATTSAIVKYVSQRAGIGINAGRIRGLDSEIRGGEARHTGCIPFFKMFQAAVKSCSQGGVRGGAATLFYPLWHIEAESLLVLKNNRGVEDNRIRQLDYGVQINRLLYTRLIKGGNITLFSPNEVSGLYEAFFADQDEFERLYTKYEQDPNIRKRIIPAADLFSTLMQERAGTGRIYIQNVDHCNTHSPFDPRVAPVHQSNLCMEIALPTKPLDNINDPDGEIALCTLSAFNLGALNSLDELEGLADLTVRALDALLDYQGYPVEAARTSTMDRRSLGIGVINYAYYLAKNGVRYSDGSALGLTHRTFEAIQYYLLKASANLAKEYGACTLFNQTVYSQGKLPIDTYKKDLDAVCGEPLHYDWESLRADIVKYGLRNSTLTALMPSETSSQIANATNGIEPPRGLVTVKASKDGILKQVVPEFETLKNAYETLWQLPGNEGYLKLVGVMQKFVDQAISANTAYDPGKFEGNKVSMKQMLKDLLTAYKYGVKTLYYHNTRDGADDTQTDIQDDGCAGGACKI</t>
  </si>
  <si>
    <t>MDVIRSFLVEYKFYIFISVLLVFAILGWHFIDRIQHVLYGELKINRKVD</t>
  </si>
  <si>
    <t>nrdB</t>
  </si>
  <si>
    <t>ribonucleotide-diphosphate reductase subunit beta</t>
  </si>
  <si>
    <t>MSCEHLVMSYSTFPKTKNDALKEPMFFGQPVNVARYDQQKYEVFEKLIEKQLSFFWRPEEIDVSRDRIDYANLPEHEKHIFISNLKYQTLLDSIQGRSPNVALLPLVSIPELETWVETWSFSETIHSRSYTHIIRNIVNDPSVVFDDIVENEYITARAEDIACYYDDLIEYTQYYNLLGEGVHNVGGKPVTVSLRGLKKKLYLCLMCVNVLEAIRFYVSFACSFAFAERELMEGNAKIIKLIARDEALHLTGTQHMLNLMRSGVDDPEMAEIAAELQDECFQLFKKAAEQEKEWAAYLFKDGSMIGLNKEILSQYVEYITNLRMQAVGLPAGFEGANQNPIPWINAWLSSDNVQVAPQEVEISSYLIGQIDSEVNTDDLGDFEL</t>
  </si>
  <si>
    <t>yfaE</t>
  </si>
  <si>
    <t>NGO_6151</t>
  </si>
  <si>
    <t>class I ribonucleotide reductase maintenance protein YfaE</t>
  </si>
  <si>
    <t>MARIGTNKGLFELLEGETLLEGLERTGHMVEYQCRSGYCGSCRVKILEGSVTYREPPLAFLGRDEILPCCCCVEGDVRLDCGLAGEDEGLSDSLLK</t>
  </si>
  <si>
    <t>ftsB</t>
  </si>
  <si>
    <t>NGO_0616</t>
  </si>
  <si>
    <t>cell division protein FtsB</t>
  </si>
  <si>
    <t>MKWVTVVLSFALVCCQYSLWFGKGSIGRNSSLREQIAVQEEKNQTLALRNHSLAAEVYDLENGQEAISEIARVELGYIQDGETFYRLIRHNR</t>
  </si>
  <si>
    <t>eno</t>
  </si>
  <si>
    <t>phosphopyruvate hydratase</t>
  </si>
  <si>
    <t>MSAIVDIFAREILDSRGNPTVECDVLLESGVMGRAAVPSGASTGQKEALELRDGDKSRYSGKGVLKAVEHVNNQIAQALIGIDANEQSYIDQIMIELDGTENKGNLGANATLAVSMAVARAAAEDSGLPLYRYLGGAGPMSLPVPMMNVINGGEHANNSLNIQEFMIMPVGAKSFREALRCGAEIFHALKKLCDSKGFPTTVGDEGGFAPNLNSHKEALQLMVEAAEAAGYKAGEDVLFALDCASSEFYKDGKYHLEAEGRSYTNAEFAEYLEGLVNEFPIISIEDGMDENDWEGWKLLTEKLGKKVQLVGDDLFVTNPKILAEGIEKGVANALLVKVNQIGTLSETLKAVDLAKCNRYASVMSHRSGETEDSTIADLAVATNCMQIKTGSLSRSDRMAKYNQLLRIEEELAEAAYYPGKAAFYQLGK</t>
  </si>
  <si>
    <t>NGO_0618</t>
  </si>
  <si>
    <t>DUF4149 domain-containing protein</t>
  </si>
  <si>
    <t>MMQTFRKISLYAATLWLGMQIMAGYIAAPVLFKMLPKMQAGEIAGVLFDILSWSGLAVWGTVLAAAFAALTRRQTALLLFLLSALAANQFLVTPVIEALKYGHENWLLSVAGGSFGMWHGISSMTFMATALLSAVLSWRLSGKEAV</t>
  </si>
  <si>
    <t>kdsA</t>
  </si>
  <si>
    <t>3-deoxy-8-phosphooctulonate synthase</t>
  </si>
  <si>
    <t>MDIKINDITLGNNSPFVLFGGINVLEDLDSTLQTCAHYVEVTRKLGIPYIFKASFDKANRSSIHSYRGVGLEEGLKIFEKVKAEFGIPVITDVHEPHQCQPVAEVCDVIQLPAFLARQTDLVAAMAETGNVINIKKPQFLSPSQMKNIVEKFREAGNGKLILCERGSSFGYDNLVVDMLGFGVMKQTCGNLPVIFDVTHSLQTRDAGSAASGGRRAQALDLALAGMATRLAGLFLESHPDPKLAKCDGPSALPLHLLENFLIRIKALDDLIKSQPILTIE</t>
  </si>
  <si>
    <t>panD</t>
  </si>
  <si>
    <t>NGO_0620</t>
  </si>
  <si>
    <t>aspartate 1-decarboxylase</t>
  </si>
  <si>
    <t>MFRTILGGKIHRATVTEADLNYVGSITVDQDLLDAAGICPNEKVAIVNNNNGERFETYTIAGKRGSGVICLNGAAARLVQKGDIVIIMSYIQLSEPEIAAHEPKVVLVDGNNKIRDIISYEPPHTVL</t>
  </si>
  <si>
    <t>NGO_0621</t>
  </si>
  <si>
    <t>DUF2004 domain-containing protein</t>
  </si>
  <si>
    <t>MDAFAAFLSELEKADDAARAALTEYLKRDSRYIDFHTEDTQTSRDAAKFVRTMQLIYISLWAKNPAFAVMDYMPANIESDEILAVKLHLDGSIFSIDWES</t>
  </si>
  <si>
    <t>NGO_0622</t>
  </si>
  <si>
    <t>MSIFHPYFQQLSTEGFDGEEDVLWEDELTVKGNLVEVFL</t>
  </si>
  <si>
    <t>mfd</t>
  </si>
  <si>
    <t>transcription-repair coupling factor</t>
  </si>
  <si>
    <t>MTCPIPKPREKSRWFNLSQGSLPLALARYLPHKRLKAVLTQDAEQALRLQTAWRFFRPHDTAVFLPDWETLPYERFSPHQDLVSERLSALWQIKSGAADVLFVPVATAMQKLPPVPFLAGRTFWLKTGQTLDIGRLKTDLVDAGYNHVSHVVAAGEFAVRGGIVDLFPMGSETPYRIDLFDDEIDSIKTFDTDTQRTISPVSEIRLLPAHEFPTDSEAQKIFRSRFREEVDGNPNDAAVYKAVSNGHFGAGVEYYLPLFFENELETLFDYIGEDALFVSLGDVHAEANRFWNDVKSRYAMAQGDETYPPLLPQHLYLSADVFAGRLKNYGQVLPDVSGKAHSLPDLAVNRQSDDPLQALKDFQTAFDGRILLCAESLGRRETMLGFLQQNGLKAKPVSDWQGFLSAHEPLMITVAPLAYGFKLGGLQSSSQQQTVPASEGEGKAVTDQTEFSASATNPLPSPLPQEREQSAAAVSDGLKAAAVSTESSLYLVASDLHGQTRQQSAPSPVGEGWGEGKAVAAQSAIAVITESDLYQYVARSRVHNRRKKHAAVSDGLLRDLAEINIGDPVVHEEHGIGRYTGLVTMDLGGETNEMMLLEYAGEAQLYVPVSQLHLISRYSGQAHESVALHKLGSGAWNKAKRKAAEKARDTAAELLNLYAQRAAQSGHKFEINESDYQAFADGFGYEETEDQAAAIAAVIKDLTQAKPMDRLVCGDVGFGKTEVALRAAFVAVMGGKQVAVLAPTTLLVEQHAQNFADRFADFPVKVASLSRFNNSKATKATLEGMADGTVDIVIGTHKLVQDDIKFKNLGLLIIDEEHRFGVRQKEQLKRLRANVDILTMTATPIPRTLSMALEGLRDFSLITTAPSRRLAVKTFVKPFSEGSVREAVLRELKRGGQVFFLHNEVDTIENMRERLETLLPEARIGVAHGQLRERELEQVMRDFLQQRFNVLLCSTIIETGIDIPNANTIIINRADKFGLAQLHQLRGRVGRSHHQAYAYLLTPEYITKDAEKRLDAIAAADELGAGFTLAMQDLEIRGAGEILGEGQSGEMMQVGFTLYTEMLKQAVRDLKKGRQPDLDAPLGITTEIKLHSPALLPEDYCPDIHERLVLYKRLAVCETVQKINAIHEELVDRFGLTEQPVKTLIESHHLRLAAKELGIDAIDATSEAVTVTFGKHHCIDPTGIILLIQTDKKYRLAGADKLRFAAEMENIEVRINTVKTVLKTLQGKRLPKGN</t>
  </si>
  <si>
    <t>caiA</t>
  </si>
  <si>
    <t>oxidoreductase</t>
  </si>
  <si>
    <t>MIHTEPSAQPSTMDTAAFLKHIESAFRRIFSDGIDLMRYLPEDKWLALKQAGLLLPFLDKKHGGRKGSQFEIQEVLRIAGHYGVPVTLRTGIEGALVLQPLQEFGGEAQVAQGLDMIFKGEGGGLGVTEPETSGAAIAREMQSCYEYTDEQTIYVNAAKYWQGNSQSDFLLVAAKERKNGKLAKVIDLLLVPKTYIRCETLASEGLRAVRYAVNRIDAEMPATAVMKLSRGDAAGLRAFQNIFIRSRLQLIGMTHGIMEYILDNLNRYVRNDIRFVDYERREIQRRHQVSEILYRYVCHSVSPVAPVAHQLMEANIVKTLATEYTYAAAQMLQKLLGAKGFERGHPAGNIAIDIRPFTIFEGPNDMLYAEIYDQFVRATAEEKEAGIKLDKNQTLLDRLQTDVRFAAVARDYALPEDIRSFLQEHTLTDACALQKVFIGKIIARLFVFVQEEHEDTTAFLLNDIRKDILDCRYCG</t>
  </si>
  <si>
    <t>mltB</t>
  </si>
  <si>
    <t>lytic murein transglycosylase B</t>
  </si>
  <si>
    <t>MEKRKILPLAICLAALSACTAMEARTPRANEAQAPRADEMKKESRPAFDAAAVPVSDSGFAANANVRRFVDDEVGKGDFSQAEWQDFFDKAAYKADIVKIMHRPSTSRPWYVFRTGNSGRAKFHGARRFYAENRAVIDDVAQKYGVPAELIVAIIGIETNYGKNTGSFRVADALATLGFDYPRRAGFFQKELVELLKLAKEEGGDVFAFKGSYAGAMGMPQFMPSSYRKWAVDYDGDGHRDIWGNVGDVAASVANYMKQHGWRTGGKMLVSATLAPGADVQAIIGEKTALTRTVADLKAYGIIPGETLADDEKAVLFKLETAPGVFEYYLGLNNFYTVWQYNHSRMYVTAVRDIANSLGGPGL</t>
  </si>
  <si>
    <t>recombinase</t>
  </si>
  <si>
    <t>MADMKKITPQNLRPLLSESLGHTDFVNVLNALIKFLRRGGKKCAGERFDLIIDTFKQDRELLSRFSRCFYIWLAQIHIYPALIKLGIFSRHSFAREMGIRIYERFNPSYKDFANLGEVFLYLFHSENDDKWLQTLNIRQWLVLYELIRSHAEPSKLQTAGIRLADARLRAIEMLSVWTASEAIEPDLIRIAPRLLEADSSFVALQRETAKLVEHYRNGTAPYDTAHLEVMFDQCFSQIDYLRRKGTGAGSGSSVKVAHLLERLRQTVGRLKLLTDIQTGAGNSNRLTIALMNSLIYAAVEQYSTRHLRRSSIRMLARSITENKSHHGEHYITRNRKEYFKMFYSAAGGGGIIALMALLKIRIGTLDLSPFLASLSAGFNYGIGFMIIHMLHCTVATKQPAMTAASFAEQVDLNEGGKAVDNKLSKLLIDVCRSQSVAVFGNVSIAILLACAISFGYAHLYRLPILDAHTAAYQFKSIDIINHPTLWYAAIAGLWLFCSGIIAGFFDNRADYLNLRQRLPFNPLLRKIMRPGPRRVLAAYIHKHYGSLVGNFIFGMLLGMTGYFGHLLGLPLDIRHVAFSSANLGYAAVSGNVGFGTFVLGIFSVLAIGLVNLCVSFSLALFVALRSRGTKIGSIRNLIKSFWNQIKSNPCILFLPPAKGQGHPPSDKP</t>
  </si>
  <si>
    <t>NGO_0628</t>
  </si>
  <si>
    <t>MKITHCKLKKEVQKEPLRSFVPEVTARSAADILGIHPDSAALFYRKIRTVANHRLALAADGVFEGPAGPGGSYFGGRRKGRRGRGAAGKAVVFGIPKRNGRAYTVAADNAEPETLPPAVKKKIMPDGIVYADSPGSRGKLDAGGFTRCRINRSKEFADRRNHINGIGDFWNQAKRALRKYNGIDRKPFPPFLRECEFRLNFGTPSRQLKILRDRCGI</t>
  </si>
  <si>
    <t>gyrA</t>
  </si>
  <si>
    <t>DNA gyrase subunit A</t>
  </si>
  <si>
    <t>MTDATIRHDHKFALETLPVSLEDEMRKSYLDYAMSVIVGRALPDVRDGLKPVHRRVLYAMHELKNNWNAAYKKSARIVGDVIGKYHPHGDSAVYDTIVRMAQNFAMRYVLIDGQGNFGSVDGLAAAAMRYTEIRMAKISHEMLADIEEETVNFGPNYDGSEHEPLVLPTRFPTLLVNGSSGIAVGMATNIPPHNLTDTINACLRLLDEPKTEIDELIDIIQAPDFPTGATIYGLGGVREGYKTGRGRVVIRGKTHIEPIGKNGEREAIVIDEIPYQVNKAKLVEKIGDLVREKTLEGISELRDESDKSGMRVVIELKRNENAEVVLNQLYKLTPLQDSFGINMVVLVDGQPRLLNLKQILSEFLRHRREVVTRRTLFRLKKARHEGHIAEGKAVALSNIDEIIKLIKESPNAAEAKEKLLARPWRSSLVEEMLTRSGLDLEMMRPEGLAANIGLKKQGYYLSEIQADAILRMSLRNLTGLDQKEIIESYKNLMGKIIDFVDILSKPERITQIIRDELEEIKTNYGDERRSEINPFGGDIADEDLIPQREMVVTLTHGGYIKTQPTTDYQAQRRGGRGKQAAATKDEDFIETLFVANTHDYLMCFTNLGKCHWIKVYKLPEGGRNSRGRPINNVIQLEEGEKVSAILAVREFPEDQYVFFATAQGMVKKVQLSAFKNVRAQGIKAIALKEGDYLVGAAQTGGADDIMLFSNLGKAIRFNEYWEKSGNDEAEDADIETEISDDLEDETADNENTLPSGKNGVRPSGRGSGGLRGMRLPADGKIVSLITFAPETEESGLQVLTATANGYGKRTPIADYSRKNKGGQGSIAINTGERNGDLVAATLVGETDDLMLITSGGVLIRTKVEQIRETGRAAAGVKLINLDEGETLVSLERVAEDESELSGASVISNVTEPEAEN</t>
  </si>
  <si>
    <t>hscB</t>
  </si>
  <si>
    <t>Fe-S protein assembly co-chaperone HscB</t>
  </si>
  <si>
    <t>MSQYFTLFRIEPAFDIGTENLEQTYRALAARFHPDKFASASAFEQKQAVMMSSTINDAYRTLKNPIDRAAYLLKTSGIDADAPEHTSFAPDFLMQQMEWRETLMEARAGNNLESLKNLDNEIRAEQEKLFCGLKQSFARQDCDTAAQQVRQGRFLDKLRHEISSAL</t>
  </si>
  <si>
    <t>arfA</t>
  </si>
  <si>
    <t>NGO_03320</t>
  </si>
  <si>
    <t>ribosome alternative rescue factor ArfA</t>
  </si>
  <si>
    <t>MGGKAQHNKGKIRDNALKALVKSDLFRHKVERKRKGKGSYNRQEAKKRRDGFDTVPPFLCLKRGSSRRSRRSL</t>
  </si>
  <si>
    <t>iscA</t>
  </si>
  <si>
    <t>NGO_0632</t>
  </si>
  <si>
    <t>iron-sulfur cluster assembly protein IscA</t>
  </si>
  <si>
    <t>MITLTENAAKHINDYLAKRGKGLGVRLGVKTSGCSGMAYNLEFVDEANGDDLIFEGHGARIYIDPKSLVYLDGTQVDYTKEDLQEGFKFENPNVKDSCGCGESFHV</t>
  </si>
  <si>
    <t>iscU</t>
  </si>
  <si>
    <t>NGO_0633</t>
  </si>
  <si>
    <t>Fe-S cluster assembly scaffold IscU</t>
  </si>
  <si>
    <t>MAYSDKVIDHYENPRNVGTFDKNDESVGTGMVGAPACGDVMRLQIKVNDEGIIEDAKFKTYGCGSAIASSSLITEWVKGKSLDDALAIKNSEIAEELELPPVKIHCSILAEDAVKAAVADYRKRQENR</t>
  </si>
  <si>
    <t>Cell filamentation protein</t>
  </si>
  <si>
    <t>MAHLQTIHRELFGNVYDWAGKIRRVDISKGNTRFANFAFIENESRKLLEKLKNENYLRVLDKDKFAERAAYYLDELNVLHPFREGNGRTLRLFMTQLAIKNGFQIHWQNISAEQMIQACIQAYHADSSLLARLIIRQFRTIVFFRRLKHQQTTIF</t>
  </si>
  <si>
    <t>MKVKIINLPNGYKRIIYGKYFEQFDLDYEQDLDVLKKDIEFALSVIEYNRSIFKKFSSLFENKIIFVYQGGHHLDIIDRDKGSLK</t>
  </si>
  <si>
    <t>iscS</t>
  </si>
  <si>
    <t>IscS subfamily cysteine desulfurase</t>
  </si>
  <si>
    <t>MTVKTPVYLDYAATTPVDKRVAEKMIPYLTETFGNPASNSHAFGWTAEEAVEKARADIAALINADPKEIVFTSGATESDNLAIKGAANFYKTKGKHLITVKTEHKAVLDTMRELERQGFEVTYLGVQENGLIDLEELKAAIRDDTILISIMWVNNEIGVVQNIPAIGEICRERKIAFHVDAAQACGKVPVDVEAAKIDLLSMSAHKVYGPKGIGALYVRRKPRVRLEAQMHGGGHERGFRSGTLPTHQIVGMGEAFRIAKEELAQDTAHYLKLRDIFLKGIEGIEEVYINGDLEHRAPNNLNVSFNFVEGESLIMAVKELAVSSGSACTSASLEPSYVLRALGRNDELAHSSLRITFGRMTTEEEVQFAAELIKSKIGKLRELSPLWEMFKDGIDLNSIEWAAH</t>
  </si>
  <si>
    <t>iscR</t>
  </si>
  <si>
    <t>NGO_0637</t>
  </si>
  <si>
    <t>Fe-S cluster assembly transcriptional regulator IscR</t>
  </si>
  <si>
    <t>MRLTTKGRFAVTAMLDLAMNAQTGAVKLSAISERQNISLSYLEQLFGKLRRAGLVESLRGPGGGYILAAPPAQINIAQIISAAEDRLDATQCGSKANCHHGAPCLTHDLWENLNKTINDYLGSVTLQSIIEQKNNGDGSRVVQFTHIH</t>
  </si>
  <si>
    <t>lldD</t>
  </si>
  <si>
    <t>alpha-hydroxy-acid oxidizing enzyme</t>
  </si>
  <si>
    <t>MKRDLSKMTCIEDLRRVAKRKMPRMFYDYIDSGSWTETTYRENTSDFKDIRFRQKVLVNMEGRSLETKMIGGDVKMPVAIAPTGFTGMAHADGEILAARAAEKFGIPFTLSTMSICSIEDVAENTSAPFWFQLYVMRDREFMENLIKRAKDAKCSALVLTADLQVLGQRHKDIKNGLSAPPKPTIANLINLATKPEWCMKMLNTERRTFRNIVGHAKNVGDLSSLSSWTAEQFDPRLSWDDVARIKDLWGGKLIIKGIMEPEDAEKAAKSGADALVVSNHGGRQLDDTVSAIKALPDIVSAVGSDIEVWMDSGIRSGQDILKAWALGAKGTMIGRAFLYGLGAYGEEGVTRALEILYKEMDVSMAFTGHRDIQDVDASILRSKDWGRETV</t>
  </si>
  <si>
    <t>resIII</t>
  </si>
  <si>
    <t>type III restriction endonuclease subunit R</t>
  </si>
  <si>
    <t>MANNKTLFDWVEDRKSMLEEMEQTDFFALPEFVSNNLKYPFFEWQKSALENFVIFDRTSKLKDFPDIKNRPTHLLFNMATGAGKTMMIAALILYYFEKGYRHFLFFVNKNNIVYKTENNFIDPTHPKFLFTEKILQGDTVIPIRKVETFSQYSDGIEIKFTSIQKLYNDIHTERENQTTLADLHELNLVILGDEAHHLNAQTKGKKQGELDLEKEMNERTSDAEIERKGWEHMVLELLLNKNGNPGQNVLLEFTATLPENAEVQQKYADKIITKFGLKEFLQKGYTKEINLVSGTLNKKERVLHALLFAWYRHQIALKYGIANFKPVMLFRSKTIDESKADYSAFLNWVENVQADDFSFLTTFSTSLSDSNNANEQGKTRTEQALKFMQENKFEFVHLANWVKQNYQKHNVIITNSETNKTKTEKTDSETEKLLNNLEAADNPIRAIFTVDRLTEGWDVLNLFDIVRLYEGQNGGGSNKKSGKTAAATVSEKQLIGRGVRYFPFAFEGKQPNKRKFDNDMQHELRILEELFYYTHDEQSRYITELKNELRKDGYLPEKDDDKVLTTFKLKSEFADNKDFRELLIWANKKIPNPNAKSNNADSLQANPQTLSFQVHGNQLLQETQFTADENDETARQIGTQNNFTQTIKMSEMERHIFNKALHIKGKNSQSLFHFDRLQSKLDIQNRNELQNKLLKDWQIEFLGLEQDKQVRPDDKLAGCLKILEMVEKHLNESDIPFIGTKEFTPKKLWEIFGTPKQKWVKKDDIKTAIATQNDWYVMDNFAGTGLEEALIQFISARLGDLKSQYDVHLIRNEEVFKLNNFADGEGFMPDFVLLLKDKQKSSSDSVDDFLHYQIFIEPKGGHLVENDSWKEAFLKSITVEYGRDKILQKNTPHYRLIGLPFFTDHQKNGQFTELFPLGAASLEK</t>
  </si>
  <si>
    <t>MHSLAKQFKGKVKLIYIDPPYNTETDSFAYNDKFSHSTWLTFMKNRLEIAKELLKDDGLIFVQCDDKEQAYLKVLLDETFTRENFINCIAVKMSEPSGNKMAHTSHRLPKIKEYILIYKNKNIKLNPIREQKSEWDNEYNIFLENFTQEDKKFIDLIVNSQTENKEINGNTLKEIDILLKKISPISVNQKLAQLNIKDNEVIKWKLDNAYRIVRTAASSSVKKLADEKKEICQQQFFSVISKRDKLLYIVKSDYSKDAKAPRVQVLFAEDYLSISLCDLWTNINTTGLEAEGNVELKNGKKPESLIETIIKLATNENDIVLDYHLGSGTTAAVAHKMNRQYIGIEQMDYIETLAVERMKKVIDGEQGGISKAVNWQGGGEFVYAELSPFNETAKQQILACENSDGIKTLFEGLCERHFLKYNVSVNEFSQIIEEPEFQSLALDEQKQMMLEMLDLNQMYISLSEMDDEQFAGCLNDDDKALSRAFYQSVKHQAEKKDGE</t>
  </si>
  <si>
    <t>Type III restriction/modification enzyme methylation subunit</t>
  </si>
  <si>
    <t>MKTGIQTELAQALLSHEKIWANEEKTILAKNILLDLVEKTDPSIIGLLLNNDELKRHFFVEVNGVLVFKLQDFRFFLDKHSINNSYTKYANRIGLTDGNRFLKDNSDIVLDFPFKDCVLNGGQSTEEGEEIYFKRNNSQPASQPASQPASQPASQPASQPASQPASQPASQPASQPASQPASQPIIHQINQKKTRNLF</t>
  </si>
  <si>
    <t>truB</t>
  </si>
  <si>
    <t>tRNA pseudouridine(55) synthase TruB</t>
  </si>
  <si>
    <t>MTNKPAKRPVNGVLLLDKPEGLSSNTALQKARRLFHAEKAGHTGVLDPLATGLLPVCFGEAAKFAQYLLDADKAYTATLKLGEASSTGDAEGEIIAAARADISLAEFQTACQALTGNIRQVPPMFSALKHEGKPLYEYARKGIVIERKPRDITVYSIDIAEFDAPKAVISVRCSKGTYIRTLSEGIAKHIGTFAHLTALRRTETAGFTIAQSHTLEALANLNETERDGLLLPCDVLVSHFPQTVLNDYAVHMLQCGQRPRFEEDLPSDTPVRVYTENGRFVGLAEYQKEICRMKALRLMNTAASSA</t>
  </si>
  <si>
    <t>NGO_0643</t>
  </si>
  <si>
    <t>MNNLIPEHLAAYAHSDNLQIEGGHRCFSLSCQGRDTFHIRYYGEPFDGLITDTDKAPVKIVAVEAVSGDEIVLFDGAEHGYNAMFCDKYSQNQKQNRTLTDLDEYTYRVPIHLYYNIDYEDEYEDFVNSEGQVPLIDGRIISFDSLKRNGFDAISIDLIDEKHSVRELLNEELS</t>
  </si>
  <si>
    <t>rbfA</t>
  </si>
  <si>
    <t>NGO_0644</t>
  </si>
  <si>
    <t>30S ribosome-binding factor RbfA</t>
  </si>
  <si>
    <t>MKKPQRGYARQDRVKEQIMRELAELVRTGLKDPRAGFITINEVEITRDYSHATVFYTVLNQDTREITEEVLEHARGHLRSELSKRIKLFKIPELHFKYDESLERGMSLSALIDQVAAEKPVED</t>
  </si>
  <si>
    <t>clpX</t>
  </si>
  <si>
    <t>ATP-dependent Clp protease ATP-binding subunit ClpX</t>
  </si>
  <si>
    <t>MSNENRTCSFCGKSKSHAKHLIEGKNAYICDECVANCLEILYEGDNGGTPPENAGGEPEESGKLPTPAEIVANLDDYVIGQGQAKKALAVAVYNHYKRLRHPKADGGVELSKSNILLIGPTGSGKTLLAQSLARKLDVPFVMADATTLTEAGYVGEDVEQIITKLLGKCDFDVEKARHGIVYIDEIDKISRKSDNPSITRDVSGEGVQQALLKLIEGTVASVPPQGGRKHPNQEFINVDTANILFICGGAFAGLEKVIRQRTEKGGIGFGASVHSKDENAGITKLFGIVEPEDLIKFGLIPELIGRLPVIATLEELDEDALINILTEPKNALVKQYQALFGIENVGLEFEEGALRSIARQAMERKTGARGLRSIVERCLLDTMYRLPDLQGLKKVVVGKAVIEEGREPELVFES</t>
  </si>
  <si>
    <t>argD</t>
  </si>
  <si>
    <t>Acetylornithine aminotransferase</t>
  </si>
  <si>
    <t>MQNYLTPNFAFAPMIPERASGSRVWDTEGREYIDFSGGIAVNALGHCHPALVDALNAQMHKLWHISNIYTTRPAQELAQKLVKHSFADKVFFCNSGAEANEAALKLARKYARDRFGGGKSEIVACINSFHGRTLFTVSVGGQPKYSKDYAPLPQGITHVPFNDIAALEAAVGEQTCAVIIEPIQGESGILPATAEYLQAARRLCDRHNALLILDEVQTGMGHTGRLFAYEHYGVVPDILSSAKALGCGFPIGTMLATEKIAAAFQPGTHGSTFGGNPMACAVGSRAFDIINAPETLHNVRSQGQKLQTALLDLGRKTGLFSQVRGMGLLLGCALDTPYRGRSSEIAATSLKHGVMILVAGADVLRFAPSLLLNDEDIAEGLRRLEHVLTEFAAANRP</t>
  </si>
  <si>
    <t>NGO_0647</t>
  </si>
  <si>
    <t>MDAMPQTAVQNENLHTCSIIVDDAQDFSPMLLDAGRDDTLISESMIPQIRTVAALIAAERHDFSRSSPAEFTDAADFFAARILVLGVRRFHLDVSLLQILKTANKRACRFAEKHRLFFTPAQAELSLNKHKNRRLLTIETEHEVENKGNPVANSLAFVRKLHTLPL</t>
  </si>
  <si>
    <t>NGO_0648</t>
  </si>
  <si>
    <t>MKKIIASALIATFALTACQDDTQARLERQQKQIEALQQQLAQQADDTVYQLTPEAVKDTIPAQAQANGNNGQPVTGKDGQQYIYDQSTGSWLLQSLIGAAAGAFIGNALANKFTRAGNQDSPVARRARAAYHQSARPNARTSRDLNTRSLRAKQQAAQAQRYRPTTRPPVNYRRPAMRGFGRRR</t>
  </si>
  <si>
    <t>MSIKFADLNLDKNILSAVSSEGYESPTPIQAQAIPFALEGCDIMASAQTGSGKTAAFLLPTLQRLTKRSEKPGKGPRALVLAPTRELAAQVEKNALAYAKNMRWFRTVSIVGGTSFGYQTRALSKPVDLIVATPGRLTDLMQSGKVDFERLEVLILDEADRMLDMGFIDDIETIVEATPADRQTLLFSATWDGAVGKLARKLTKDSEIIEVERVDGQGKIEEQLLYCDDMRHKNRLLDHILRDANIDQCVIFTSTKAMTEVIADELYEKGFAANCLHGDMPQGWRNRTLTDLRKGRCKILVATDVAARGIDVPTITHVINYDLPKQAEDYVHRIGRTGRAGRTGIAITFAEVNEYVKVHKIEKYINRKLPELTIEGMEPARKRKSAGGKPKGKGGWGDRKSGGRRGDHKPGKEGFGGKTRGEGFKKEGFKKDSFKKTGEGFKGKRKAGDSFAGKSERRYKDR</t>
  </si>
  <si>
    <t>rlmK</t>
  </si>
  <si>
    <t>Ribosomal RNA large subunit methyltransferase K</t>
  </si>
  <si>
    <t>MTDITPFANRLGKNIKHLMKWAKRNGIEAWRIYDRDIPQFPFAADVYGDRIHLQEYDTGWLMRPGEYEAWLAEVLEAVAFVTGFEPEQIRLKRRERQKGLQQYEKTGKAGDDFVIAENGRKFWVNLDKYLDTGFFLDHRNTRKKVGETAAGKRFLNLFSYTGSFTVYAATGGAASSETVDLSNTYLDWARRNFELNGIDMERHKIVRADVFQYLQTAYGEGRQFDLIVMDPPSFSNSKKMPGILDIQRDHQKLIDGAVNLLASDGILYFSNNLRSFVLDDSVSEQYAVKDISKQSVPEDFRNKKIHRCWEIRHKS</t>
  </si>
  <si>
    <t>NGO_0652</t>
  </si>
  <si>
    <t>thioredoxin TrxA</t>
  </si>
  <si>
    <t>MSSELIVHTGDAAFEQDVLKSDLPVLLDFWAPWCGPCKMIAPILDDIAAEFEGRLKVVKINIDDNEATPSRFGVRGIPTLMVFKNGEVVATKVGALAKGQLTAFVEASIA</t>
  </si>
  <si>
    <t>dnrN</t>
  </si>
  <si>
    <t>NGO_0653</t>
  </si>
  <si>
    <t>Iron-sulfur cluster repair protein DnrN</t>
  </si>
  <si>
    <t>MTDFSVWEAAPFGATVDHILQRYHNVHRAQFEELVPLAQKVAQVHADTFPAEIAGLLADMRDELLMHMMKEERMLFPMINQGVGRGAAMPISVMMHEHEEHDRAIARLKELTGNFHAPEGACGSWTRLYALAKEMADDLNDHIHLENDILFARVLDS</t>
  </si>
  <si>
    <t>nadE</t>
  </si>
  <si>
    <t>NAD(+) synthase</t>
  </si>
  <si>
    <t>MDTQAVITHIVRWLDEYAAQANAKGFVVGVSGGIDSAVVSTLAARTGRTTLLLDMPIRQHPGQLERARRHIRNLQGQYANVSAQTANLTDTFQTFEQTVGVHQTAFANQPLSLANARSRLRMLTLYYYGQIHGLLVTGTGNKVEDFGVGFFTKYGDGGVDISPIADLTKTQVYRLAEALGVDEAIQKAPPTDGLWDTERTDEEQMGASYPELEWAMGVYGTRKPEDFEGRRREVLEIYTRLHRAMQHKINPIPVCRIPPELLG</t>
  </si>
  <si>
    <t>xseA</t>
  </si>
  <si>
    <t>exodeoxyribonuclease VII large subunit</t>
  </si>
  <si>
    <t>MPPWASKHIHIFYYLIDSMSDFFHSDVLSVSELNAFAKSILENHLAGLWIAGEVSNLTRAASGHYYFSLKDSRAQVRCAMFKGAAARLAQPLKEGDHIEVAGKISIYEARGEFQITVNEVRLKGLGQLYEAYERLKAQLQAEGAFAAERKKPLPVRPQCIGIVTSLAAAALRDVVTTLKRRAPEIPVIVYPAAVQGAGSGFQIAQAIKTASQRAECDVLIVCRGGGSIEDLRAFNEEPVVRAIEACTIPVVSGVGHETDFTLADFVADVRAPTPTGAAELVSPNRQESLHRLVQAQGRLKTVLEQRYFDASQKLDWLARQIRHPRQKLDEQRASIGKLAQTLSYSMTQNLRAHTARFERQTQALQHCRPDVSVYRQDIVRLQTALPAAFSRLLARRRQSLTAQAALLEAVSPQHILERGFSVVKNTRGQVIRNADVLKQGQKLHITFSDGETDVRVSKEQGQQDLFDCI</t>
  </si>
  <si>
    <t>MFS transporter</t>
  </si>
  <si>
    <t>MKFLDREASIAKPGFNRWLVPPAALAVHLAIGQIYAYSVFNAPLTKLIGITESAAGDWKLTTVGWIFSIALAMLGASAALFGTWMERVGPRKAIFAAACCFSLGFFVSAFGVRTHNLFLLYLGNGVIGGVGLGLGYIGPVSTLMKWFPDKPGMATGLAIMGFGGGAMLASPLSVSLMNAFSNAASVGVAETFAVLGLFYLALMMFGAFTIRVPADGWKPEGYTVPKTQNKPVSSNHVNVSQAMKTPQFWLLFWVLCLNVTAGIGVLGQASVMIQELFSETSAGRQAAVGAGAAAGFVSLLSLFNMGGRFLWSSVSDKIGRKNTYTIFFVLGSLLYFAVPSIGEGGSKALFIIGFCVIISMYGGGFAAIPAYLKDLFGTYQVGAIHGRILLAWSTAAVIGPVLVNYIRQSQIDSGIPAAQAYSVTMYIMAGLLIVGLLCNLAVKSVHEKHHEKDIKTAARSGNPDDETAISDAYLVGEKVSGDGISVWWRWALAVIPLAYGVVMVFVKALDLFS</t>
  </si>
  <si>
    <t>23S rRNA pseudouridylate synthase B</t>
  </si>
  <si>
    <t>MSKQPTSKRQWRDGAAPSAKKTAKPFKSKARPKDETRKTAAQAYGQKASDGIKLQNAPKQRAAKAKKLVVRNPNQKIMEHARDLKERRSDLSRMEPERLQKVLAASGVGSRREMEEWINNGWVTVNGKTAQLGDKVTPDDHVTVKGSIIKLKWADRLPRIILYYKQEGEIVSRDDPQGRVSIFDRLPQAASSRWVAIGRLDINTSGLLILTTSGELVQRFAHPSFEVEREYAVRVLGGLTTEQMRSLTEEGVMLEDGLAKVERIYEQGGEGANKWYNIVIKEGRNREVRRIFESQGLTVSRLVRVAFGPIGLPNRLKRGQFYELNPAEVANILKWADMLLPGERRRKKA</t>
  </si>
  <si>
    <t>pdxH</t>
  </si>
  <si>
    <t>NGO_0658</t>
  </si>
  <si>
    <t>pyridoxamine 5'-phosphate oxidase</t>
  </si>
  <si>
    <t>MDLHNIREDYSKRELSEADCADNPIEQFERWLDEAVRAEVNEPTAVNVAAVDGRGRPNSRMVLLKEVNSEGFVFFTNYHSRKGRSLELNPFAAMTFFWPELERQVRVEGRVGRLAEKLSDEYFESRPYQSRLGAWASAQSEVIPNKAVLVAKAAAVGLKHPLHVPRPPHWGGYIVIPDLIEFWQGRPSRLHDRIQYRLLDGGWIRERLSP</t>
  </si>
  <si>
    <t>fdx</t>
  </si>
  <si>
    <t>CDP-6-deoxy-delta-3,4-glucoseen reductase</t>
  </si>
  <si>
    <t>MNHTVTLPDQTTFAAGDGETVLSAAARQNLNLPHSCKNGVCGQCKAELASGDIQMGGHSEQALSEAEKAQGKILMCRTTAQSDININIPGCKADALPVRTLPARIESMVFKHDVAFLKLALPKAPPFAFYAGQYIDLLLPGNVSRSYSIANSPDQEGILELHIRRRENGVCSEMIFGSEPKVKEKGIVRVKGPLGSFTLQEDSGKPVILPATDTGYAPIRSILLDLIRQNSSRAAHFYWGARHQDDLYALEEAQGLACRLKNTCFTPVLSRPGEGWQGRKGHVQDIAAQDHPDLSEYEVFACGSPAMTEQAKNLFVQQHKLPENLFFSDAFTPSAS</t>
  </si>
  <si>
    <t>gatB</t>
  </si>
  <si>
    <t>Asp-tRNA(Asn)/Glu-tRNA(Gln) amidotransferase subunit GatB</t>
  </si>
  <si>
    <t>MTWETVIGLEIHVQLNTKSKIFSGASTAFGAEPNAHASVVECALPGVLPVMNREVVEKAIKLGLALDAKINRKNVFDRKNYFYPDLPKGYQISQLDLPIVEHGKLEIVVGGDVKTINVTRAHMEEDAGKSVHEGLNGATGIDLNRAGTPLLEVVSEPEMRSAAEAVAYAKALHSLVTWLDICDGNMAEGSFRIDANVSVRPKGQAEFGTRREIKNLNSFRFLDQAINYEAEAQIEILEDGGTVQQATMLFDPEKGETRVMRLKEDAHDYGYFPDPDLLPVIISDAQMQKAKAEMPELPKEMAARFVADYGVSEYDARLLTASRVQAAYFEEAAKESGQGKPTANWMNGELAATLNKEGMELADSPITAPRLAALVGKIADGTLSGKLAKKAFEAMWAEPETSIAEIIEKHSLQQMTDTGAVEAMVDEVLANNAKAVEQFKSGNEKALNAIVGQVMKTSKGKANPAQVQELIKAKLA</t>
  </si>
  <si>
    <t>virK</t>
  </si>
  <si>
    <t>DUF535 domain-containing protein</t>
  </si>
  <si>
    <t>MKQNRTFTFPDFRTVYSYAPLYRLQHLKYTLRKFFGKKEIYAFEQFVNASPIRQGLFLHCPQDAYPLLREFVDRRFNCKRRLDAMTADFLMAEKLFGTDVLCQMEDCRFHLVLAHLSDGISLWLNRNDNCVEEGAWSLSLRDEAGNRLYMATFAFVGTHLLTASVQGPSGEEAKDTVRRITKQLHGLRPQQLMVTALQYFAAALKLDGAIGIAQKHQVKLRWKLKKRVKMNYDAFWQEYGASLERDGYWHLPQTPARKDLADIESKKRSMYRKRYEMLDDMVAKMKDSLKTEARGISDGIQTEKPLRRTV</t>
  </si>
  <si>
    <t>gatA</t>
  </si>
  <si>
    <t>Asp-tRNA(Asn)/Glu-tRNA(Gln) amidotransferase subunit GatA</t>
  </si>
  <si>
    <t>MTQYTLKQAGSLLQSKQISAVELASAYLAAIAEKNPALNGYITIDQDKTLAEARAADERIAQGNASALTGVPVAYKDIFCQTGWRSACASKMLDNFISPYTATVVQNLLDEGMVTLGRTNMDEFAMGSTNENSFYGAAKNPWNPEHVPGGSSGGSAAVVAARLAPAALGSDTGGSIRQPASHCGITGIKPTYGTVSRFGMVAYASSFDQAGPMAQTAEDCAILLNAMAGFDPKDSTSFEREKEDYTRDLDKPLKGVKIGLPKEYFSEGNSTDVQTALQNTIDLLKAQGAELVEVSLPQTKLSIPAYYVLASAEAGTNLSRYDGVRYGHRAAQFGDLEEMYGKTRAEGFGSEVKRRIMIGTYVLSHGYYDAYYLKAQKLRRLVADDFQTAFARCDLILAPTAPSAAPKIGADTSPVETYLSDIYTIAVNLAGLPALTLPAGFSGGGLPVGVQLVGNYFAEAKILGAAHQIQLNSDWHGKRPE</t>
  </si>
  <si>
    <t>gatC</t>
  </si>
  <si>
    <t>NGO_0663</t>
  </si>
  <si>
    <t>Asp-tRNA(Asn)/Glu-tRNA(Gln) amidotransferase subunit GatC</t>
  </si>
  <si>
    <t>MALTLADVDKIARLSRLQLTAEEKEKSLQELNDIFTMVEQMQNINTDGIEPMAHPHEVALRLREDEVTETDRAAEYQAVAPEVRNRLYIVPQVIEE</t>
  </si>
  <si>
    <t>marC</t>
  </si>
  <si>
    <t>NGO_0664</t>
  </si>
  <si>
    <t>MarC family integral membrane protein</t>
  </si>
  <si>
    <t>MGLGMEIGKLIVAFLVLINPFSALSLYLDLTNGHSTKERRKVARTAAVAVFAVIAVFALIGGALLKVLGISVGSFQVGGGILVLLIAISMMNGNDNPAKQNLGAQPETGQARPARNAGAIAVVPIAIPITIGPGGISTVIIYASAAKTYSDIALIIAAGLVVSAICYAILIVAGKVSRLLGATGLTILNRIMGMMLAAVSVEIIVSGLKTIFPQLAG</t>
  </si>
  <si>
    <t>adhE</t>
  </si>
  <si>
    <t>aldehyde dehydrogenase</t>
  </si>
  <si>
    <t>MFHSVNVFTGETLYRRPDQDYAEFERRLADLKMHGRAFAQLGVTERAARLQKFAGRLEAEKERFAEMVCEEVGRCLHECRAEIVKSIELIRYYARLAPELLAHKTIATQASLSQVRFEPLGVVFAVMPWNYPVWQVLRFAVPAMCAGNACAVKPAPSVARVSRALFDLASDGIPLAGAWLDEADTLKAVEDTDAMAFTGSTHTGRILAAHAGANLKKTVLELGGSNAFIVMPDADLERAAAEACYSRFRDAGQSCNAAKRIIVTEAAADRFIQLFLAECAKLKMGDPKHPDTTLAPLHREDLRDRVHGQVEDAVSNGAVCLTGGKVPQGSGWFYPATVLDRVNPACRVWREEVFGPVALILRAENEEHAICLANDSPFGLGACIYTADTERAWRFAEKIQAGSVFINRHTSSDLRLPFGGVKDSGYGRELSEFGLYEFVNVKTYWQK</t>
  </si>
  <si>
    <t>NGO_0666</t>
  </si>
  <si>
    <t>DUF4124 domain-containing protein</t>
  </si>
  <si>
    <t>MNFALSVITFTLASFLPVPPAGTAVFTWKDGGGNSYSDVPKQLHPDQSQILNLRTLQTKPAVKPKPAVDTNADSAKENEKDIAEKNGQLEEEKKKIAETERQNKEENCRISKMNLKAVGNSNAKNKDDLIRKYNNAVNKYCR</t>
  </si>
  <si>
    <t>rsmB</t>
  </si>
  <si>
    <t>SAM-dependent methyltransferase</t>
  </si>
  <si>
    <t>MNAAQLDHTAKVLAEMLTFKQPADAVLSAYFRKHKKLGRQDRHEIAETAFAALRHYQKISTALRRPHAQPRKAALAALVLGRSTNISQIKDLLDEEETEFFGNLKARKTEFSDGLNTAAELPQWLVEQLQQHWSEEEILAFGRSINQAAPLDIRVNTLKGKRDKVLPLLQAESPDAEATPYSPWGIRLKNKIALNKHELFLDGTLEVQGEGSQLLALLVGAKRGEIIVDFCAGAGGKTLAVGAQMANKGRIYAFDIAEKRLANLKPRMTRAGLTNIHPERIGSEHDTRIARLAGKADRVLVDAPCSGLGTLRRNPDLKYRQSAETVAKLLEQQHSILDAASKLVKPQGCLVYATCSVLPEENELQIKRFLSEHPEFEPVNCAELLQNLKVDLDTGKYLRLDSARHQTDGFFAAVLQRK</t>
  </si>
  <si>
    <t>DUF1853 domain-containing protein</t>
  </si>
  <si>
    <t>MNYALDALWWKLTSQPVRDLASLLTAPPLWQSGCELSVRELLGERGFRYLLALDADPAPLTDYLAQRAPFDHRLGIYAEELLAFWFTNAPHTKLHAYNLTVFSDGQTLGAADFVVSLNQQPYHIELACKYYGGDQVQNLRGLNPKDTLTDKAAKLVQQFQLVHTSQGKATLAAQDLPENPLPASIVRGIGFFPQGFHAFEPPLNPYGWRGIYIQDWAEYGFERQEARYHLLDRMVYLAPARVAETETLNATEIRRIDQGLIAVLECRPDGFWHEIERIMKAV</t>
  </si>
  <si>
    <t>trmJ</t>
  </si>
  <si>
    <t>RNA methyltransferase</t>
  </si>
  <si>
    <t>MTALKPALPDYLGNIRIILTRTSHPANIGSAARAMKTMGLHRLTIVTPNLMATPMTENPPVFNPDDVQSFALPEESFILASGAADVLHNAEIVATLDEALADTTIACALTSRRREITAPLQTPRDLVPELLQAANRGEKVALVFGNETFGLSIEEVRACNRLMTINGNPDYFSLNLAQAVQVVCYEIFSQTDSPMTHLQQEDHAATHEQIKGMLAHMESVMDDIGFFNRRNGERLMRRMQSLFGRANTQTEDIDILRGFFNTVSHRIHKKD</t>
  </si>
  <si>
    <t>suhB</t>
  </si>
  <si>
    <t>Putative Nus factor SuhB</t>
  </si>
  <si>
    <t>MNPFLNTAFKAARRAGQMMIRAAGNLDAVKTDSKAFNDFVSDVDRNSEIILVEALKEAYPHHKITCEESGFHGKATAEYEWIIDPLDGTTNFLHGHPQYAISMALLHKGVLQEALVYAPERNDVYMASRGKGALLNDRRIRVSNRIELNRCLIGTGFPVVDQSMMDKYLAILKDFLAKTAGGRREGAASLDLCAVATGRFDGFFEFNLKPWDIAAGALIVQEAGGIVTDMSGEDAWLESGDIVAANPKVLAQMLKIISAHV</t>
  </si>
  <si>
    <t>NGO_0672</t>
  </si>
  <si>
    <t>MPEIAGNGNPYLVKRRTLCNLSLFFQLFKGGLLESKSAVAENRHRGIKNKGLYQISRYVTLEI</t>
  </si>
  <si>
    <t>leuB</t>
  </si>
  <si>
    <t>3-isopropylmalate dehydrogenase</t>
  </si>
  <si>
    <t>MTKHIAILRGDGIGPEIVAETVRVLDKFIAQGLDADYEYAPLGGEAYDEYGHPYPEFTQNLCRKADAVLLGAVGSPQYDNLDRPLRPERGLLAIRKDLNLFANLRPAVLYPELANASTLKPEIVAGLDILIVRELTGDIYFGEPRGIRVLENGEHEGYNTMKYSESEIRRIAHVAFQSAQKRSKKVCSVGKANVLETTELWREIFEEIGKQYPDVELSHMYVDNAAMQLVRAPKQFDVIATGNIFGDILSDEASMLTGSIGMLPSASLDENGKGLYEPSHGSAPDIAGQNKANPLATILSLAMLLRYSLNDEARAQQVENSVQKVLQQGLRTGDIYEEGTKLVSCSEMGDAVLAAL</t>
  </si>
  <si>
    <t>nlaIVR</t>
  </si>
  <si>
    <t>NGO_0675</t>
  </si>
  <si>
    <t>Type II restriction enzyme NlaIV</t>
  </si>
  <si>
    <t>MIKLTAQQIFDKLLDEEKILSANGQIRFFLGDVDIIVKQKDVVGNIIQEWLGGWLRKREIEFDVSTNTQMPPDFFLNKKDRSRELLEVKAFNRNACPGFDIADFKMYSDEIIHKPYMLDVDYLIFGYDMDDNGNVTIKDLWLKKVWQITRSMDGWAINLQVKKGVVHKIRPGVWYSINKKNMPMFECLEDFVSAIEETVYQNPATRHNASLWKKKFEEAYKKHYNRSISIPRWHEIAHKYKKK</t>
  </si>
  <si>
    <t>nlaIVM</t>
  </si>
  <si>
    <t>Type II methyltransferase M-NlaIV</t>
  </si>
  <si>
    <t>MQQIKFIDLFSGMSGIRKGFEQACRKQSVACECVFTSEIKPAALEVLKQNYPDEVPYGDITKIETGDIPDFDILLAGFPCQAFSFAGKRLGFEDTRGTLFFDVARILKAKKPKGFILENVEGLVTHDRKDSTQKIGRTLTVILETLEALGYYVSWKVLNAKDFGIPQNRKRIYLTGSLKSKPDLSFETSPSPKLKNILESGLPTESSPFIKKLLKKFPPSELYGKSVKDKRGGKNNIHSWDIELKGAVTEEEKQLLNILLKERRKKKWASEIGIDWMDGMPLTKAQISTFYKHPDLQNILDSLTDKGYLVLEHPKQKIGGQRIKDESLPKGYNIVSGKKSFEINKILDPNDVAPTLVAMDMEHLFVVDNGGLRTLTGKEGLRLFGYPDDYSFDIPKKDRCDLLGNTVAVPVIKAVSERLLHTL</t>
  </si>
  <si>
    <t>leuD</t>
  </si>
  <si>
    <t>3-isopropylmalate dehydratase small subunit</t>
  </si>
  <si>
    <t>MPSDAAFPISAKKSKTPPNNRFAMPSETVSDGIVSTRRKPMKAFTKITAIVAPLDRSNVDTDAIIPKQFLKSIKRSGFGPNAFDEWRYLDHGEPGMDNGKRPLNPDFSLNQPRYQGAQILLTRKNFGCGSSREHAPWALDDYGFRAIIAPSFADIFFNNCYKNGLLPIVLTEEQVDRLFKEVEANEGYRLSIDLAEQTLTTPGGETFTFDITEHRKHCLLNGLDEIGLTLQHADKIKAFEEKRRQSQPWLFNG</t>
  </si>
  <si>
    <t>NGO_0678</t>
  </si>
  <si>
    <t>MNKLFVTALSALALSACAGTWQGAKQDTARNLDKTQAAAERAAEQTGNAVEKGWDKTKEAVKKGGNAVGRGISHLGKKIENATE</t>
  </si>
  <si>
    <t>leuC</t>
  </si>
  <si>
    <t>3-isopropylmalate dehydratase large subunit</t>
  </si>
  <si>
    <t>MTAQTLYDKLWNSHVVREEGDGTVLLYIDRHLVHEVTSPQAFEGLKMAGRKLWRIDSVVSTADHNTPTGDWDKGIQDPISKLQVDTLDQNIKEFGALAYFPFMDKGQGIVHVMGPEQGATLPGMTVVCGDSHTSTHGAFGALAHGIGTSEVEHTMATQCITAKKSKSMLIAADGKLKAGVTAKDVALYIIGQIGTAGGTGYAVEFGGEAIRSLSMEGRMTLCNMAIEAGARSGMVAVDQTTIDYVKGKPFAPEGEAWDKAVEYWRTLVSDEGAVFDKEYRFNAEDIEPQVTWGTSPEMVLNIGGKVPNPAEETDPVKRSGIERALEYMGLKAGTPLNEIPVDIVFIGSCTNSRIEDLREAAAIAKGHKKAGNVQRVLIVPGSGLVKEQAEKEGLDKIFIEAGFEWREPGCSMCLAMNADRLAPRQRCASTSNRNFEGRQGNGGRTHLVSPAMAAAAAVTGHFTDIRTMA</t>
  </si>
  <si>
    <t>gshA</t>
  </si>
  <si>
    <t>glutamate--cysteine ligase</t>
  </si>
  <si>
    <t>MKLPVMSPEHSAQLQAFEAKILSNHAKIEAWFRTQWNAHRPPFYGSVDIRNAGYKISSIDMNLFPGGFNNLNPNFIPLAAVAAQDAVQRACETEKSVLIIPENHTRNTFYLQNVYALGEIFRSAGCEVRLGSLNPEVTEPAEFETALGDKILLEPLLRTRDRVHLADGFSPCVVLLNNDLSAGIPDILKGIGQTVLPPLHGGWTTRRKTNHFGAYNQVAAEFAKLIDIDEWQINPYFEKIGGLDFQGREGEDALAEAVERVLAKIQAKYDESGIADKPFVIVKADAGTYGMGVMSVKSSDEVRGLNRKNRNKMAKVKEGLEVSEVIVQEGVYTYETLNGAVCEPVVYMMDRFVIGGFFRVHEGRGADENLNAGGMVFVPLSNSIPTGNGDNSQEAPEACKRVFEQWDSLGMPRSEKDCDVDNEHNRLYVYGVMARLSLLAASIELEETA</t>
  </si>
  <si>
    <t>radC</t>
  </si>
  <si>
    <t>NGO_0681</t>
  </si>
  <si>
    <t>DNA repair protein RadC</t>
  </si>
  <si>
    <t>MSIKQWPEGERPREKLLERGAAALSDAELLAILLRVGTRGMSAVDLARYLLQEFGSLGRLMSAEVGKLSAYKGMGTASFTQFAVVREIGRRILEEELQEEITLSDPDTVADYLRFHLGQEKVEVSVALLLNRQNQLIAVRELSRGTVAENTIYIREIVKLALDEYADSLIIAHNHPGGSPEPSQEDIMFTRRLAQAMSLVDVSLLDHFIVTSQTVRSFRQLGLMP</t>
  </si>
  <si>
    <t>queH</t>
  </si>
  <si>
    <t>NGO_0682</t>
  </si>
  <si>
    <t>Epoxyqueuosine reductase QueH</t>
  </si>
  <si>
    <t>METQNKPTVTDIDRPILVPPGGHKKVLLHSCCAPCSGEVMEAMLASGIGYTIYFYNPNIHPHKEYMLRKEENMRFAEKFGIPFIDKDDDYENDRKEWFAKAKGMEFEPERGIRCTMCFDMRFEKAAQYAHEHGFPVFTSSLGISRWKNMAQINDCGHRAAAPYDDVAYWDFNWRKGGGGARMIEISKRENFYQQEYCGCAYSLRDSNAHRKSQGRIPVKLGVLYYGDESTQYEPAPVRVDK</t>
  </si>
  <si>
    <t>ykwD</t>
  </si>
  <si>
    <t>CAP domain-containing protein</t>
  </si>
  <si>
    <t>MKSLFIWLLLLGSAAGVFYHTQNQSLPAGELVYPSAPQIRDGGDALHYLNRIRTQIGLHALAHAPVLENSARRHARYLTLNPEDGHGEHHPDNPHYTAQKLTERTRLAGYLYNGVHENISTEEEAAESSDSDIRTQQRQVDALMSAIYHRLSLLDRHTDEAGAAFVRENGKTVLVFNQGNGSFERACAKGRRQPEAGRKYYRNACHNGAAVYADEAMPVTELLYTAYPVGGGALPYFYGERPDPVPEYEITGNPASIDFSEAAGKIAMKSFKLYQGKNEIRPVRVLTAGNDPNGRLTAHQFALFPLKPLEYGTLYTAVFDYVRNGRHAQAKWQFRTRKPDYPYFEVNGGETLAVRKGEKYFIHWRGRWCLEACTRYTYRRQFGNSLSILRHEAGGIVFSVSGMAGSRIRLTPEDSPERGVTLYLQD</t>
  </si>
  <si>
    <t>hflX</t>
  </si>
  <si>
    <t>GTPase HflX</t>
  </si>
  <si>
    <t>MSGRTGRNSATQAQPERVMLVGVMLDKDDTGSNAARLNGFQTALAEAVELVKAAGGDSVRVETAKRDRPHTALFVGTGKAAELSEAVAADGIDLVVFNHELTPTQERNLEKILQCRVLDRVGLILAIFARRARTQEGRLQVELAQLSHLAGRLIRGYGHLQSQRGGIGMKGPGETKLETDRRLTAHRINALKKQLANLKKQRALRRKSRESGRIKTFALVGYTNVGKSSLFNRLTKSGIYAKDQLFATLDTTARRLYISPACSIILTDTVGFVSDLPHKLISAFSATLEETVQADVLLHVVDAAARNSGQQIEDVENVLQEIHAHDIPCIKVYNKTDLLPSEEQNTGIWRDAAGKIAAVRISVAENTGIDALREAIAEYCAAAPNTDETEMP</t>
  </si>
  <si>
    <t>MKKTCFHCGLDVPENLHLTVRYEGEDRETCCVGCQAVAQSIIDSGLGSYYKRRTADAKKTELPPQEILDQIRLYDLPEVQSDFVETHNGTHEAVLMLSGITCAACVWLIEQQLLRTDGIVRIDLNYSTHRCRVVWDDGKIRLSDILLKIRQTGYTAAPYDAQKIEAANQKERKQYIVRLAVAGLGMMQTMMFALPTYLYGGDIEPDFLQILHWGGFLMVLPVVFYCAVPFYQGALRDLKNRRAGMDTPIAAAIIMTFIAGIYSLATNAGQGMYFESIAMLLFFLLGGRFMEHIARRKAGDAAERLVKLIPAFCHRMPGYPAVQDVRESAVVKLQAGDIVMVKPGETIPVDGTVLEGNSAVNESMLTGESLPVAKMPSEKVTAGTLNTQSPLIIRTDRTGGGTRLSHIVRLLDRALAQKPRTAELAEQYASSFIFGELLLAVPVFIGWTLYADAHTALWITVALLVITCPCALSLATPTALAASTGTLAREGILIGGKQAIETLSQTTDIIFDKTGTLTQGNPAVRRIELLGSMTEAQVLAVAQSLEQQSEHPLARAILNCRISGGSVPEIQVGQRLNRIGEGVGAQLTVNGETQVWALGRASYVAEISGKEPQTEGGGSAVYLGSQSGFQAVFYLQDPLKDSAAEAVRQLAGKNLTLHILSGDREEAVAETARALGIAHYRAQAMPEDKLEYVEALQKEGKKVLMIGDGINDAPVLAQADVSAAAVGGTDIARDGADIVLLNEDLRTVAHLLDQARRTRHIIRQNLIWAGAYNIIAVPLAVLGYVQPWIAALGMSFSSLAVLGNALRLHKRGEMPSEQ</t>
  </si>
  <si>
    <t>fpr</t>
  </si>
  <si>
    <t>ferredoxin--NADP(+) reductase</t>
  </si>
  <si>
    <t>MAAFNTQKVLSVHHWTDAYFTFTCIRDESLRFENGQFVMVGLMADGKPLMRAYSVASANWEEHLEFFSIKVQDGPLTSRLQHLKVGDEVLISKKPTGTLVAGDLNPGKHLYLLSTGTGIAPFLSITKDPEIYEQFEKIILVHGVRYKKDLAYYDRFTKELPEHEYLGDLVKEKLIYYPIVSREEFEHRGRLTDLMVSGKLFEDIGLPKINPQDDRAMLCGSPAMLKDTCKVLDDFGLTVSPKTGVRGDYLIERAFVDQ</t>
  </si>
  <si>
    <t>Kae1-associated kinase</t>
  </si>
  <si>
    <t>MTLPMQETRFSILLDELAAKQEATIAPYLLADGTKVWVRKAGRHNARWRYALLGMVARYLKLGVLKPVPSLGGEPAIATESKRLYELRSAGIAVPELLALRKNALMFGNLEGIPLDTQIRQEAEAGKADAWLAGLEAIARVHKKRQFLSQAFARNMMWDGKNISFLDFEDDPSEVLTIAQCQARDWLCYIHSTALILKNGGLLEAAAEKWGGVLSDQPAEIQKLIAGTVKPILPIRRLEHPRWGRDALRLAASISLISLADMPP</t>
  </si>
  <si>
    <t>thrC</t>
  </si>
  <si>
    <t>threonine synthase</t>
  </si>
  <si>
    <t>MRYISTRGETAHKPFSEVLLMGLAPDGGLMLPEHYPQIGRETLDKWRGLAYPELAFEIMCLFVTDIPEDDLRDILNRTYTEAAFGTKEITPVRTLSDGIKIQALSNGPTLAFKDMAMQFLGNAFEYVLNKEGKKLNILGATSGDTGSAAEYALRGKKGVNVFMLSPDGKMSAFQRAQMYSLQDGNIHNIAVKGMFDDCQDIVKAVQNDAAFKEKYHIGTVNSINWGRIVAQVVYYFAGYFNATSSNDETVSFCVPSGNFGNVCAGHIAKQMGLPVRCLIVATNENDVLDEFFKTGAYRPRNSAHTYVTSSPSMDISKASNFERFVFDLMDRDPQEINTLWAEVAAGKGFDLRFALDKVGGKYGFTSGKSTHADRLATIRQVYEQDKELIDPHTANGVKVAREVREAGETVVCLETALAAKFDATIREAVGDVAIPRPAALEGLENLPQRVQTVPNSADAVKGIIEQTLA</t>
  </si>
  <si>
    <t>NGO_0690</t>
  </si>
  <si>
    <t>MNKTLSILPAAILLGGCAAGGNTFGSLDGGTGMGGSIVKMTVESQCRAELDRRSEWRLTALAMSAEKQAEWENKICGCATEEAPNQLTGNDVMQMLNQSTRNQALAALTVKTVSACFKRLYR</t>
  </si>
  <si>
    <t>MLLDNLGLIGCKERSAQLGFVGRVLIPAVGFLILCVAMGAVGMLPGIPPFLEQFKSLG</t>
  </si>
  <si>
    <t>MFQKISYPEKTDKVLMNIDDTMTSCSVRQAVGSILGGANFTSSWGTYIVPASIAKHPIPGGAVLTAVLCIIAGLWGYPMDLAIWQPVLIVGVCLPLLEAGMEMTRKGKTTQSAAIVVFSSVWSIRFSAGR</t>
  </si>
  <si>
    <t>MRYELLIAAASILLVSGFFLPGANLPGTHGPLIPMIPIVVSAGGHPLAFGISIAVLGLLMALFRGGSIMAKLTSNGVCGGLLLYLGFIGTTGQVKKLFSWAGGFNMPYIAFTVIIVTIVMYALLEHWKKRWLAVPLGCLIAGVAAFALGAPFEFHTAPGLPPMSPAYW</t>
  </si>
  <si>
    <t>MEKHNGTYRDLHRPASEFATRDEYLEHELQIMQPKRWRPNLPFRDYRFEWEDLIPAMAGTIGKVVMVGGGGVCRTFGAA</t>
  </si>
  <si>
    <t>LysR-family transcriptional regulator</t>
  </si>
  <si>
    <t>MDAVQLKSFVAVAHEGNLTQTAKRLFLSQPAVSAQIKALEEYVGTPLFRSTGKGMVLTRAGEILLPEAESLLQYKHKLEYFAKTLAGDYSEETSLGIIHPIDSAKLVALTDNIGQTAPQNAPAHPIRNERRNPLAHPTQNPARRLYTRQRRPRRHPQRIPAKPDLRADLPAKPIFPADPLPSAEPARMRMDRNVGRVRK</t>
  </si>
  <si>
    <t>LysR family transcriptional regulator</t>
  </si>
  <si>
    <t>MVQGNKAEAAAKEGAGVAIIESCRHSMPLNFIYAEEYEDNPHVSLLLECVEKVWGVQAVQPPVVSDN</t>
  </si>
  <si>
    <t>aidA</t>
  </si>
  <si>
    <t>autotransporter outer membrane beta-barrel domain-containing protein</t>
  </si>
  <si>
    <t>MNQEGITAHGNATITLKAKENNKITVENAAYSSDGISTLINRTGARPGTRDDGNKIILEAGGDNIVTMKSGDADADYVNNSKVLTETPYYKSKRGSNGIFAYGDKSLVKLIGENNIVKSEISEKSKALNGGFRHIGIYSWQNAKVELSAKSDNIVQGGIWGLYSNNSSISLKGKNNVISNPKYNVFAYKKAKVDLTVENKNTLSDAEFGVYALNTSMVNLSSKDNNEVKSTQVGLYSQDGGSINVDRKDNIIEGDAVALVGKGGSQNIRASRTNLISSKSLGIHAEQAAKIAITGASNTIHASNAAIRSLDKSEVKIDGQITIDSNVANLARQDGSIHLNYKDDTRITGATVSDKGLVAIKPLNNTNIVADTIHYKGDVLAVNKGKVELDFTPNILLAGRLDNFSGLTDSKHKNLFENYVANLDSKSAGEINFNLAKDALWTMTGQSWLDKLEGQGTIDFNNDAKTSGRALHIGELAGANKFLMHLNKDGIHSDMLYVKKGTSTPQEVVVKNLSEVLDSMNYGERLRFATVTNSKNEFVNGKKYIDDTHLMEDALTVEYSAHNGDKNNKDDYNKSFNGSEMTAEKAGDDYVNKTYTDNRQNVYLVKQATGNPSRNVKNINDMFDSTAHYAFTLDTYAKREGERAFSTLDKKEGDWIRLTHTRVIQSNAFRFHNNDFEIGYDRFSLNEQEKKRKWGISLDYGHGRTSLWNTFGKDKIRKYELALYNTTQYIDKEGDETGYIDNVLKIGKLRNRVIARNHMGQLWGKGKYSNTLFSISTEYGRRKFLDDDKLWRITPQVQLQYSYLRGTGYRIDNGINVNLSHANSLIGRLGLDVVRKFDGGKKLFYIKGNIFHEFLGSRSFKAFEGKSHYAQK</t>
  </si>
  <si>
    <t>autotransporter</t>
  </si>
  <si>
    <t>MRVQVFLRGIETAFKSNTVLTGNNNKISITTEGDGLGLGVNGLQSNSPYSGHTTGTFINNQPSNTTQPSLDGTSTIELKAVKGNNEVDLNVKNHASVKGIITSHSAKATLEAEEDNIVRVKNPDTKTALINAWKEKYPNNSPEPYRVGGSIHD</t>
  </si>
  <si>
    <t>NGO_03650</t>
  </si>
  <si>
    <t>MELITTGEGADGDLLVNGSYGIRSFADLKLEYKPELSVRSNHDIIFNNDFQSVDVQPYSGNIHLDVKGKIQFNLNVADKVTDPTTHQEKLVNDNALVRYVNNITPSDENDKGSISFHSKTGNLFNMNVNVHKGTHHFGIHNLRNTNVNLTAEDGDNVVAIKGKLAEPMPAGKVESTSFFKGY</t>
  </si>
  <si>
    <t>rarA</t>
  </si>
  <si>
    <t>replication-associated recombination protein A</t>
  </si>
  <si>
    <t>MTDLFVREPDAPLAERLRPHTLDDVIGQQHLIGEGKPLRVAVEGGKPHSMLLWGPPGVGKTTLARILAQSFNAQFLPVSAVFSGVKDIRGAIDKAEIALQQGRATILFVDEVHRFNKAQQDAFLPHVESGLLTFIGATTENPSFEVNPALLSRAQVYVLQSLSSDDLKKLIAKVLALPEYRDFTIEADVQELLVNTADGDARRLLNLLEQLLRAADTRRLKILTTEFLADSLGAQIRRFDKGGESFYNQISALHKSVRGSHPNAALYWFCRMLDGGTDPRYLARRIVRIAWEDIGLADPRAFQIANDAAATFERLGSPEGELALAQAVLYLAAAAKSNAGYKAYNQMRRFVKENASDEVPVHLRNAPTKLMKELGYGREYRYAHDEPNAYAAGESYMPDGLDEPDFYQPVPRGLEIKIGEKLAWLKSLDEEALKAK</t>
  </si>
  <si>
    <t>MTHYVTFMSQTHNENSRVKIPAVLHLMRLGYDYLSLKNANWDRQTNIFPEIFVDSLCRINPDLPPDDARRLLADIRLELDNEDLGQKFYERLTNQSGGKKLIDFQNFDNNSFHVVTELPCINGDEAFRPDIALLVNGMPLVFIEVKKPNNKGGIGEERERMGKRAKNPKFRRFINITQFMIFSNNMEYDDGATEPAQGAFYASSACGKPVFNYFREEHKLNLTELLDTLSDDLENNVLQDNNLPVIKHSPEFISNKSPDTPTNRILTSLLCRERLSFLLQHGLTYVKASQGLVQKHIMRYPQLFATLAIEKHLANGGKKGVIWHTQGSGKTALAYYNTRYLTHYYAKQGIVPKFYFIVDRLDLLKQAQREFTARDLVVHTIDSREAFAADIKSAQTLHNHAGKAEITVVNIQKFQDDPDVVARNDYDLAIQRVYFLDEVHRSYNPKGSFLANLNQSDVNAVKIGLTGTPLIGVTAGNVNTRELFGDYIHKYYYNASIADGYTLRLIREEIGSRYKAQLQEALAQLEIEKGSFDRKEIYAHPHFVHPMLDYILDDFAKFRKTNQDESLGAMVVCDSAEQARQLFEHFQTASDHNFTAALILHDVGTKEERDQWVKDFKAGKIDILFVYNMLLTGFDAPRLKKLYLGRLIKAHNLLQTLTRVNRTYKSYRYGYVVDFADIEREFDKTNRAYWDELSNELGDEIGSYSQLFKTAEEIEQEIADIKNALFDFDTENAEEFCSQISQIEDKKQLLALKKALQTAKELYNILRLQGSHEFLAHLDFDKLNLLYRETAARLDTLNLAEKLQQGDTAHLLNEALEDVYFQFVKIGEAELKLADDLKDIMRKVREGLAGNFDQDDPEYISLREELERIFKKKNLAEVGQEEMQANIATLQTVYTKIKEPNRQNDLLRHKYGGDAKYARIHKRLMENAALYGDKLKVFNALSGVKTDADQKVLDMEQILDNQNYFEKQMQGIVLKRFRTEQQFPVQPADIQAINRLLVREYLKESGRI</t>
  </si>
  <si>
    <t>rhuM</t>
  </si>
  <si>
    <t>NGO_0698</t>
  </si>
  <si>
    <t>hydroxyacid dehydrogenase</t>
  </si>
  <si>
    <t>MHNNDIIIYTTEDGLSEFTLRELDGELWLTQKEIAELYQTSKQNIGKHIKAIFAEQELDDSVVNFQFTTAADGKNYR</t>
  </si>
  <si>
    <t>hsdS</t>
  </si>
  <si>
    <t>MNHFKKQQIQNIADFNPREQLAKGALAKSVPMAMLKEFQRQITGYEIKAFNGGAKFRNGDTLLAKITPCLENGKTAFVDILDDGEVAFGSTEFIVLRAKNETNPEFLYYFAISPDFRKRAIECMEGTSGRQRVNENALKTLELPIPEPQIQQSIAAVLSALDKKIALNKQINARLEEMAKTLYDYWFVQFDFPDANGKPYKSSGGDMVFDETLKREIPKGWGSIELQSCLAKIPNTTKILNKDIKDFGKYPVVDQSQDFICGFTNDEKSILNPQDAHIIFGDHTRIVKLVNFQYARGADGTQVILSNNERMPNYLFYQIINQIDLSSYGYARHFKFLKEFKIILPSKDISQKYNEIANTFFVKVRNNLKQNHHLTQLRDFLLPMLMNGQVSVRCSGARDG</t>
  </si>
  <si>
    <t>NGO_0700</t>
  </si>
  <si>
    <t>MDKLFKILLNISSTSLLLSIYFIKSQYYILDLTWFYRVISNHWIEPISKLSLLFYFLIPFIATATVLWLSKYLGKDEFKQGEVKELEYVNDNFLPSYLGYFFVALSIPDNNLFLLFVMYGIIFLLVSCSKSFYFNPVFFLFGYRFYQAKTESGLLLVLISKQEFRTPQSVSSIAVYRINNFTFLEK</t>
  </si>
  <si>
    <t>MNFVLAKITCKKDLVKILSDDHIFPDFSYENLNFITYNYDYNLDDDTWFQIENLKNQDFCPKFLDNSNLFDSKMFSEIKKEEINIEKLKYLVSCTNDALFFQKITSSLLLKKKHLLTICGNGAKLCEPQDLLVIKDIPDAVYIIKDDKLIFRTLSSISNIFKGIEDLYREATNTEVQQFLESDFIDLKEDFLSEKVSIPNRKRIALVQDRLNNMTLDQRQELLNYLAEYNNNILKFNADGSRVEISTDVQLKHLLYGIDERYYTTALGKEKRLANSVQPI</t>
  </si>
  <si>
    <t>SAM-dependent DNA methyltransferase</t>
  </si>
  <si>
    <t>MTEQHFTEQIKSLIDSLKTICANYGLGNDGNEFKIISQAFLYKFLNDKYDFEVKKIRKEKPDEPIEFVNMDIDGKTAVLKPEHSIKYLSERQNGADFAKLFDDTLTDIAAHNAELFSVKTEGGAKIVLFERISQYITDEGRRDDFCRALISKLAGFSFEAIFAQKFDFFATIFEYLIKDYNSNSGGKYAEYYTPHAVARIMADILVPEDVRGQIRSVDVYDPSAGSGTLLMNVAHAIGEDKCMIYTQDISQKSSNLLRLNLILNNLVHSLNNVVQGNTILSPAHKDASGCLKKFDFIVSNPPFKLDFSDFRDRLESDENHERFFAGIPKIKPTKKEKMEIYQLFIQHILFSLKENGKAAIVLPTGFITAKSGIDKKIREYLVENKMLAGVVSMPSNIFATTGTNVSILFIDKTNKDKVVLIDASGLGEKIKDGKNQKTVLSCEEEQKICNTFTNKQAVEDFSVVVGYDEIKAKNHSLSAGQYFEVKIDYVDISADEFAQKIAGFSADLDKLFAESAELEKEIKDRLAMLKFNS</t>
  </si>
  <si>
    <t>ribBA</t>
  </si>
  <si>
    <t>bifunctional 3,4-dihydroxy-2-butanone-4-phosphate synthase/GTP cyclohydrolase II</t>
  </si>
  <si>
    <t>MTDTAGLRRRNLRQWIAEHYGGLQNRFAEAVALNTGELSALLKNKSFGEKKARKIEQAAKMPAFWLDTEHTGRPPGHTGKHTMSHISPIPEILADIKAGKMVIITDAEDRENEGDLLMAAQFVTPEAVNFMIKHARGLVCLPMEGAMVEKLGLPMMTQKNGAQYGTNFTVSIEAAHGITTGISAADRALTIQTAVSPTAKPADIVQPGHIFPLRAQKGGVLVRAGHTEAGVDLAQMNGLIPAAVICEIINDDGTMARMPELMKFAEEHKLKIGTIADLIEYRSRTESLLEDMGDAPVQTPWGEFQQHVYVDKLSGETHLALVKGTPSADTETLVRVHEPFSVMDFIQANPRHSWSLPKALERVQQAESGVVILLHHTEDGASLLDRTLPKGANQAYKWDSKSYGIGAQILAGLHVKKLRVLGQPSSFTGLTGFGLEVVGFEEAEK</t>
  </si>
  <si>
    <t>Putative phage replication initiation protein</t>
  </si>
  <si>
    <t>MEDKQGMKKAVAGVMTDAPADGRKPATASNLPPLI</t>
  </si>
  <si>
    <t>MSRNERNGFHINAARTTIGTAFTFALGGFGNSYHSTAFAVENHTIEGFVHDFSYLIFIELLQTLDSLGILGQRFW</t>
  </si>
  <si>
    <t>Hemagglutinin/hemolysin-like protein</t>
  </si>
  <si>
    <t>MPVIPISHVFLYANKITLISTAEQAGIRNQGQLFASSGNVAIDANGRLVNSGTMAAANVQDMNNTAEHKVNIRSQAFENSGTAVSQQGTQIHSQSIQNTGKLLSAGTEDLAVSGSLNNQNGEIATNQQLIIHDGQQSTVVIDNTNGTIQSGRDVAIQAKSLSNNGTLAADNKLDIALQDDFYVERKIVAGNELSLSTRGSLKNSHTLQAGKRIRIKANNLDNAVQGNIQSGGTTDIGTQHNLTNRGLIDGQQTKIQAGQMNNIGTGRIYGDNIAIAATRLDNQDENGTGAAIAARENLNLGIEQLNNRENSLIYSGNDMAVGGALDTNDQATGKAQRIHNAGAIIEAAGKMRLGVEKLHNTNEHLKTQLVETGRERIVDYEAFGRHELLREGTQHELGWFVYNNESDHLRTPDGVAHENWHKYDYEKVTQETQVTGTAPAKIIAGSDLIIDSKAVFNSDSRIIAGGNCLCKQKKTVCITSKPLARRKSSAKMVSCTTTGVRVVKDMMKQGIVNKIILCRRKSHATFHWVHLPMNRIAKH</t>
  </si>
  <si>
    <t>MPQSNRDNIRTAKSNGISLPYTPNSFTPLPGSSLYIINPANKGYLVETDPRFANYRQWLGSDYMLGSLKLDPNNLHKRLGDGYYEQRLINEQIAELTGHRRLDGYQNDEEQFKALMDNGATAARSMNLSVGIALSAEQAAQLTSDIVWLVQKEVKLPDGGTQTVLMPQVYVRVKNGGIDGKGALLSGSNTQINVSGSLKNSGTIAGRNALIINTDTLDNIGGRIHAQKSAVTATQDINNIGGILSAEQTLLLNAGNNINNQSTAKSSQNAQGSSTYLDRMAGIYITGKEKGVLAAQAGKDINIIAGQISNQSDQGQTRLQAGRDINLDTVQTGKYQEIHFDADNHTIRGSTNEVGSSIQTKGDVTLLSGNNLNAKAAEVGSAKGTLAVYAKNDITISSGIHAGQVDDASKHTGRSGGGNKLVITDKAQSHHETAQSSTFEGKQVVLQAGNDANILGSNVISDNGTRIQAGNHVRIGTTQTQSQSETYHQTQKSGLMSAGIGFTIGSKTNTQENQSQSNEHTGSTVGSLKGDTTIVASKHYEQTGSNVSSPEGNNLISTQSMDIGAAQNQLNSKTTQTYEQKGLTVAFSSPVTDLAQQAIAVAHKAANKSDKAKTTALMPWRLPMQVGRPIKQAKAHKT</t>
  </si>
  <si>
    <t>MVSDLDLIAVFSGINTALLGYRSMVGSDFALAVIATGTEAITYGNLCTGVLLFALISFSILYTLNA</t>
  </si>
  <si>
    <t>NGO_03710</t>
  </si>
  <si>
    <t>Hemagglutinin</t>
  </si>
  <si>
    <t>MQSELDLQRTVSQDFSKNVQQTNTEINQHLDKLKADKEAAETAAAEALANGDMETAKRKAHEAQDAAAKADNWQQGKVILNMLASGLAEPTQSGAGIAAATASPDVSYAIGQHFKDLAGQNANGKLTASQETAHVLAHAVLGAAVAAA</t>
  </si>
  <si>
    <t>MINVARMQTLAGNKMCLAQGMVERKPEFSRFFTHQFHLRNRKAGACLIRICTAYLCCHLLYARIGTIQTNILFRLHLFTQLLLTLTLENILLL</t>
  </si>
  <si>
    <t>ShlB/FhaC/HecB family hemolysin secretioctivation protein</t>
  </si>
  <si>
    <t>MFYVNYGRSIGGTPDEENFDGHRKEGGSNNYAVHYSAPFGKWTWAFNHNGYRYHQAVSGLSEVYDYNGKSYNTDFGFNRLLYRDAKRKTYLSVKLWTRETKSYIDDAELTVQRRKTTGWLAELSHKGYIGRSTADFKLKYKHGTGMKDALRAPEEAFGEGTSRMKIWTASADVNTPFQIGKQLFAYDTSVHAQWNKTPLTSQDKLAIGGHHTVRGFDGEMSLPAERGWYWRNDLSWQFKPGHQLYLGADVGHVSGQSAKWLSGQTLAGTAIGIRGQIKLGGNLHYDIFTGRALKKPEYFQTKKWVTGFQVGYSF</t>
  </si>
  <si>
    <t>MIYFSFGGIIILSYIIIAGICPYCHEFQKMNYGTSVGIGSDSFTFFKGISPVPKIDYCSKCGKPLSPEAVNKVMNDKTDEEM</t>
  </si>
  <si>
    <t>NGO_03735</t>
  </si>
  <si>
    <t>MNTNLNDKDKAMDTAIRFQKRMRIPKFFFLILGITVVLAFIQDVITGSNFLQITIM</t>
  </si>
  <si>
    <t>mutY</t>
  </si>
  <si>
    <t>A/G-specific adenine glycosylase</t>
  </si>
  <si>
    <t>MNTPIPFSERLIRWQKQHGRHHLPWQVKNPYCVWLSEIMLQQTQVAAVLDYYPRFLEKFPTVQTLAAAPQDEVLSLWAGLGYYGRARNLHKAAQQIVGQFGGTFPSERKDLETLCGVGRSTAAAISAFAFNRRETILDGNVKRVLCRVFAQDGNPQDKKFENSLWTLAESLMPSENADMPTYTQGLMDLGATVCKRTKPLCRQCPMADICEAKKQNRTAELPRKKTALEVQTLPLYWLIVRNRDGAILLEKRTAKGIWGGLYCVPCFESLNGLSDFAAKLSLTMADMDEQTALTHRLTHRLLMITPFEGQMPSEHHSDGIWIKPGHLKDYGLPKPLEIYLNGNRLE</t>
  </si>
  <si>
    <t>alcohol dehydrogenase</t>
  </si>
  <si>
    <t>MKAMVYHGANDIRFEEKPRPQIIDPTDAVVKIVKTTICGTDLGIWKGKNPEVADGRILGHEGIGIVEEVGEAVKNIKVGDKVIISCVSKCCTCDNCKIQLYSHCRNGGWILGYMIDGTQAEYVRTPYADNSLVPPHDNVNEEIALLLSDALPTAHEIGVQYGDVKPGDTVFIAGAGPVGMSALLTAQLYSPAAIIVCDMDENRLKPAKELGATHTISPASGDVSKQVFAIVGEDGVDCAIEAVGIPATWNMCQDIVKPGGHIAVVGVHGQSVDFKLEKLWIKNLAITTGLVNANTTEILMKAIFSSSVDYTKMLTHRFKFSQLEKPTTCSNTPPKTKR</t>
  </si>
  <si>
    <t>eda</t>
  </si>
  <si>
    <t>NGO_0713</t>
  </si>
  <si>
    <t>2-dehydro-3-deoxyphosphogluconate aldolase</t>
  </si>
  <si>
    <t>MSKLTPREILTAGAVVPVMAIDDLSTAVDLSRALVEGGIPTLEITLRTPVGLEAIRLIAKEMPNAIIGAGTVTNPEQLKAVEDAGAVFAISPGLHESLARAGRNSGIPLIPGVATPGEVQLALEHGIDTLKLFPAEVVGGKAMLKALYGPYADVRFCPTGGISLATAPDYLALPNVLCVGGSWLTPKEAVKNKDWDTITRLAKEAAALKPKA</t>
  </si>
  <si>
    <t>edd</t>
  </si>
  <si>
    <t>phosphogluconate dehydratase</t>
  </si>
  <si>
    <t>MNHTPIHPKLAEITGRIIERSRPTREKYLAKIRSAKQMGRLERNQLGCSNLAHGYAAMPKSIKIEMLQETVPNLGIITAYNDMVSAHQPFKDFPDQIKDEAQKNGATAQVAGGTPAMCDGITQGYAGMELSLFSRDVIAMSTAVGLSHQMFDGSLFMGVCDKIVPGLMIGALSFGHIPGIFVPAGPMSSGIGNKEKARTRQLFAEGKVGRDELLKSEMGSYHSPGTCTFYGTANSNQMMMEMMGVHLPAAAFVHPYTDLREALTRYAAGHLARGIKNGTIKPLGEMLTEKSFINALIGLMATGGSTNHTMHLVAMARAAGVILNWDDFDEISSIIPLLIRVYPNGKADVNHFTAAGGLPFVIRELLDAGLLHDDVDTVVGHGMRHYTKEPFLIDGKLEWREAPETSGNDDILRKADNPFSPDGGLRLMKGNIGRGVVKVSAVREGCRIIEAPAIVFNDQREVLAAFERGELERDFICVVRYQGPRANGMPELHKLTPPLGILQDRGFKVALLTDGRMSGASGKVPASIHMTPEALMGGNIAKIRTGDLIRFDSVTGELNVLINEAEWNVREVERIDLGANQQGCGRELFAGFRSMTSSAETGAMSFGGEFA</t>
  </si>
  <si>
    <t>zwf</t>
  </si>
  <si>
    <t>glucose-6-phosphate dehydrogenase</t>
  </si>
  <si>
    <t>MSTQTNFDLVLFGATGDLAMRKLLPCLYQAHVAGLLHPEGRILGVSRSELDTEGFLAKVETSSKIHVKENFSGEAWASFVERLAYLKVDVTQPDDFAALGDLVKARKETDNVVIYLSTAPKFFAQACENLAAIGLNADNVRVVLEKPLGTDLASSQQINTDVARYFKEGQIYRIDHYLGKESLQNLLALRFANVMFEPLWNNKYIESVQLTIAEQLGVEERGEFYDITGALRDMVQNHLMQMLCMTAMEAPAGLDADAVRDEKVKVIKSLKPLTIESVNENVVRGQYTAAKGMNGYLEEINVPQDSFTETYVAIKAEIENERWKGVPFYLRTGKRMAGKVAEIVLNFRPLQNHIFDNSQTAPNRLVIELQPNESVRLYTQVKTPGAGNKVEVTPLGVDLGKAVEGRRAEAYERLLLDVINGKLALFNRRDELEAAWEYVMPILENWANNTTPPHGYGAHSWGPEAARELLARDGNKWHEEQ</t>
  </si>
  <si>
    <t>pgl</t>
  </si>
  <si>
    <t>NGO_0716</t>
  </si>
  <si>
    <t>6-phosphogluconolactonase</t>
  </si>
  <si>
    <t>MFVWHEYENAAEAAQSLADAVADALQGALDEKGGAVLAVSGGRSPIAFFNALSQKDLDWKNVGITLADERIVPTNHADSNTGLVREYLLKNKAAAAVWIPMVEDGKTETELHPDAVVDYALKHYKQPDVLILGMGNDGHTASIFPKAPQFQTAIDGSAGVALVHTTPVTAPHERISMTLDAIAHTGHVFLAIQGEEKKAVFDQAAQGENREYPISLVLNHQGVNCHVFYAE</t>
  </si>
  <si>
    <t>glk</t>
  </si>
  <si>
    <t>glucokinase</t>
  </si>
  <si>
    <t>MSSTPNKHADYPRLVADIGGTNARFALETAPCVIEKVAVLPCKEYDTVTDAVRAYLNQSGATGVRHAAFAIANPILGDWVQMTNHHWAFSIETTRQALGLDTLILLNDFTAQALAVTQTSSKDLMQVGGQKPVEFAPKAVIGPGTGLGVSGLVHSPAGWVALAGEGGHTSFPPFDDMEVLIWQYAKNKYRHVSAERFLSGAGLSLIYETLAVKQKAEPAKLMPSEITEKALNCESPLCRQALDIFCAMLGTVASNLALTLGARGGVYLCGGIIPRMLDYFKTSPFRSRFENKGRFEAYLAAIPVYVVLSEFPGIAGAAAALGNHLKNV</t>
  </si>
  <si>
    <t>hexR</t>
  </si>
  <si>
    <t>DNA-binding transcriptional regulator HexR</t>
  </si>
  <si>
    <t>MLSKISESLADLSGAERKVAECALAEPKWFVHAAVAEIADRASVSQPTVIRFCRSLGYKGLPEFKLSLSASIGHEGMPYVHEELNADDDMANVVEKVLGNAAAALLGERRFLKESELENGIATLMHARRVEFYGVGNSGIVAQDAQHKFFRFGMSTVAYVDTHTQLMAASVLSDQDVLVAISNTGSSIELLDAVSIAKENGASVIALTRNDSPLAQLADCVLSVATQENAELYTPMVSRLLQLAVIDILAIGLALRLGDAASLQLQKSKKSIHNKHIDYDKD</t>
  </si>
  <si>
    <t>pgi</t>
  </si>
  <si>
    <t>glucose-6-phosphate isomerase</t>
  </si>
  <si>
    <t>MKHLHDLPAWSKLWNHFDDSKTLHMREMFEQDPQRAERYWLQVGGLTLDYSKNRINDETMSLLFELAREAGVPERMRQMFHGEKINTTENRAVLHVALRNRTNSPIMVDGEDVMPKVNRVLQRMGEFAHEVRSGSWLGYTNQVITDVVNIGIGGSDLGPLTMCTALKPFGHPRLNMHFVSNVDGSQLRDVLSKVHPETTLFIIASKTFTTQETLTNALTAREWFLNHAGDEEAVAKHFAAVSTNRKAVAEFGIDIANMFEFWDWVGGRYSLWSAIGLPIMLYLGEENFIEMLNGAHLMDQHFINTPLERNLPVILALIGIWYINYYGGGSHVIAPYDQHLHRLPKFIQQLDMESNGKQVTLDGKAVGHETSPIIWGETGINGQHAFFQLLHQGTHITPIDLIASLEKRSNLPGHHEILLANVFAQAEAFMCGKTPDEVRAELKAQGMDEARIEELVPHKTFSGNRPTNLILMDKVNPRNMGSLIAMYEHKTFVQGIIWGINSFDQWGVELGKQLAKTILGELTGETEPQKHDSSTERLINLYLQTNRK</t>
  </si>
  <si>
    <t>DUF1311 domain-containing protein</t>
  </si>
  <si>
    <t>MKKNLPALALASMLILSGCDRLGIGNPFSGKEISCGSEETKEILVKLVRDNVEGETVKTFDDDAFKDQAFADIGISHIRRMVERLGITVDEVRTTEKTDTSSKLKCEAALKLDVPDDVVDYAVAANQSIGNSHKKTPDFFEPYYRKEGAYYVKTISYSVQPTDDKSKIFAELSQAHDIIHPLSELVSMALIKEPLDKAKQRNEKLEAAEATAQEAREAEEAAAQEALGREQEAARVSEWEERYKLSRSEFEQFWKGLPQTVQNKLQASQKTWKSGMDKICANNAKAEGETPNGIKVSELACKTAETEARLEELHNRKKALIDEMVREEDKKELPKRL</t>
  </si>
  <si>
    <t>NGO_0722</t>
  </si>
  <si>
    <t>MPQYRNWQNGLGAKCADGDEYGVAQSDCRTREINAKTKEIQGYLID</t>
  </si>
  <si>
    <t>NGO_0723</t>
  </si>
  <si>
    <t>HicB family protein</t>
  </si>
  <si>
    <t>MFHLEGLLQENLPIPEAQSIEVNRDNPDYADAVLWTMVEADDAALTGQVRFNVSWPQHILNRVDACTAARHETRAVFWRKPP</t>
  </si>
  <si>
    <t>MEKTQFGRHPRRRDRVLSQSRPKPRRLSQSRRHDLCTKHLLDLYRALGNTNKLPDLTRTDIGITAWFPSDQIQTGWLAFDDIRERVTESAYPELYRLLTEKYGRIQNVPQAEDRFIRNAGNGLAVGTKQEDEIKRHVHKVFSHWANHPDAAAVGYEDRNERQRSALVSTWTDGDLNDNGFLTPRLDSKMATGGAENRPKALVLKLCIKAADTLGEAVFRIKSHGETANAGALDASRLAQGLQEKADRDHTHTTAQIQGLDEKISAAVAAQFTRQTIGGVDIVRFPDGTMIQTGSYRFARGGSPIGNEVVFPIAFADGNVKCFVSERHSGRVNGERQHNWLFIRAKNHAAAIITNWYESSCDWMAIGKSASGNAASPTPIVPEIPEIDEEPQRESGRSSTGLRNPRRHRGLDFPVGS</t>
  </si>
  <si>
    <t>NGO_03835</t>
  </si>
  <si>
    <t>Tail fiber protein</t>
  </si>
  <si>
    <t>MANATEQNQFDQAVRLIEPGDSVVVGPGAPVNQPLQALANRTLLLKNQTEALQTASDTKAAASTAVNAGDGLTGGGSLAQSRTIALGAPGQITATSQNTVPKNGHTHAIDTARTDRAGIVRLDNAISEAEDTAATPKAVKTALDQARAAAATADLKVSLSDNQTVTGQKTFTAETQFQSGIRLSANPTH</t>
  </si>
  <si>
    <t>gpI</t>
  </si>
  <si>
    <t>NGO_03840</t>
  </si>
  <si>
    <t>phage tail protein I</t>
  </si>
  <si>
    <t>MNSTVPANNSPLQHALAKLTERETAAVSRQLDPARCDPGFLPFHAFARSIGTEEGWDFAETDEARRNLIAGFAEIHARKGTPYAIRALFPILRLGEIQIIERDGEFKWDGSVLFDGSRTFGRREGDWAEYRIVLTRPVSIRQTARIRAMLAEIAPLRCELTALDYRNHPHRWNGKIRFNGEYGFGTT</t>
  </si>
  <si>
    <t>baseplate J/gp47 family protein</t>
  </si>
  <si>
    <t>MEVYIKTQSGTPDETILTAAREYLPAETRRPLCDNVQVTAAQPKDTAVEYSAEYHPAANIQAERQTACEALDNLWRQNAHIGASVALSKIIGALDTPA</t>
  </si>
  <si>
    <t>NGO_0727</t>
  </si>
  <si>
    <t>baseplate protein</t>
  </si>
  <si>
    <t>MGNSRLSQLPAPAAIEETDFEGIFARKKAALTALCPESIRETVAQTLELESEPLTIDLQQQAYQELLVRNRINEAVKANLLAYAQGSDLDHIAAQYGLSRKTIRAADPDANPPVAAEYETDDAFRARVQAHPEKYAAGPRTAYEAHAIDAPPKSHTPAPCAAPPARWRFTSKPKAARPTKPF</t>
  </si>
  <si>
    <t>NGO_03855</t>
  </si>
  <si>
    <t>phage baseplate protein</t>
  </si>
  <si>
    <t>MTDAENGRGQDTLAHIAQSIRNILFTRIGTRLMREEYGSFIPDLIDMPAGHAAIALIHQAAVTALARWKPRITVRRIQADTADLAAGKIKLTLDVTLADGGERTYRIK</t>
  </si>
  <si>
    <t>NGO_03860</t>
  </si>
  <si>
    <t>phage baseplate assembly protein V</t>
  </si>
  <si>
    <t>MELKAVTSLTIDTPQTTITGHLTVNQTTTAQGLLTYQNGMNGQGGSLSEHTHPDDSGGTTEKPQ</t>
  </si>
  <si>
    <t>P97</t>
  </si>
  <si>
    <t>MTDRQIDNLIKPATIADTDPASAHNTAALPPTGCPISSPLQAACQYGASQVSAKPAPSYPLPANPRTA</t>
  </si>
  <si>
    <t>MRNKINRNDMELGYTPYNLRTLRNRCKLTQAELAQIVGVKHYIQVGRWEAEPDTETRRADMPLEKWRQFLDWIEKTNAV</t>
  </si>
  <si>
    <t>NGO_0730</t>
  </si>
  <si>
    <t>MKITHCKLKKEVQKEPLRSFVPEVTARSAADILGIHPDSAALFYRKIRTVTNHRLALAADEVFECPAGPGGSYFGGRRKGGRGRGAAGKAVVFGIPKRNGRAYTVAADDAEPETLLPAVKKKIMPDGIVYADSPGSRGKLDAGGFTRCRINRSKEFADRRNHINGIGNFWNQAKRALRKYNGIDRKPFPPLLRECEFRLNFGTPSRQLKILRDRCGI</t>
  </si>
  <si>
    <t>NGO_0731</t>
  </si>
  <si>
    <t>MNRAALFNRYPEWIIGQDGASRFITHCRYPRLIAKIHRQTDGECPGGHYRHSENGITLYDFIFFGGKPADEARFAAVLTETCRRAVKKIGSVPD</t>
  </si>
  <si>
    <t>NGO_0732</t>
  </si>
  <si>
    <t>MADILPSDKRRQPPKTKGNPINIIEQETKRTELRKIDAEIAKIIADAHKINAESVKIAQESRWYPMMAATGLVTAIAAVLALIFKFA</t>
  </si>
  <si>
    <t>NGO_03885</t>
  </si>
  <si>
    <t>Phage integrase</t>
  </si>
  <si>
    <t>MHGFRDLFTNISLTAGKDTLTTDLALGHISRAALQRAGFSSLHHYLTADSYRLQERRELAEWYGRRHRQAYEAAAQNTCNKT</t>
  </si>
  <si>
    <t>Tyr recombinase domain-containing protein</t>
  </si>
  <si>
    <t>MAAHNKLTQKQIEAAKADGKQSKLADGGGLYLLLHPNGSKYWRMRYRHGGCEKTLALGVYPAVSLKQARELARAARAQTAAGIDPVAEHHRTRPGSGRSLPEIARAWYGSRQGQRADNTLEGDRRSLAYLTDYYKDNTDINDITTAGVSKFIEHLNRINIPACARRTVQILAQIWDYAVQRGIITDERRNPATTARPLLNTSKPKPQPHIRPDELPDFYRTLQTAHDLHPYARPLLLLAALTVPRPSALLSARWQDIDLTARLWHIPAADMKTKHPFTVPLSDWAVEILRELHTQTGDNIHLFPGIRPRRKPAPHPDHISIKFAHNAIRRLGYDGSTPANPNTPCTDSATSSPTSA</t>
  </si>
  <si>
    <t>MAASPEAKFTEEKILWVKHHTPKLITFAISRPESYRFKAGQFSRLGFYEGKGFIWRAYSVVSAEYADTLEYFAVLIQDGPMSALFAKMQQGDTILLDKNATGFLLPERFPDGKDLVMLCTGSGIAPFLSILEQPEIRQRFDTVNLIHSVSFPEELIFNDRLAALSEHPLVGEYGHSFRFVPVTTRAANPSGLSGKRIPELLKNNSIEQALHTKLTPESTRFMICGNPEMVKDTFQTLLDMGYAMHRNRIPGQIMMENGF</t>
  </si>
  <si>
    <t>NGO_0736</t>
  </si>
  <si>
    <t>MNKNIIYIFSLLITIVIFFIFEKNVISKISFDYNKKEFLISDITNFNWDHVKLYIINSDFQKIVFYDKGKIVFEELIELDRKGKVLPQYLFDSYLKNV</t>
  </si>
  <si>
    <t>dinB</t>
  </si>
  <si>
    <t>DNA polymerase IV</t>
  </si>
  <si>
    <t>MSLRKIIHIDMDAFYASVELREQPHLKGRPVVVAWEGARSVICAASYEARQFGLHSAMSVATVKRLCPQAVYVPPHFDLYRQVSAQIHAVFRRYTDLIEPLSLDEAYLDVTRNFKNIPYAGEVAKEIRAAIFAETGLTASAGIAPNKFLAKIASDWRKPNGQFVLPPHKVMAFLETLPLGKIPGAGKVTLKKMQSLGMRTAGDLRRFERGELLNHFGRYGYRLYDLARGTDEHPVKAERERLQISTEITLPEDLPLGQAAGHLPHLAEDLWRQITRKNVEAQSVTLKLKTYDFRIITRTLTYSSVLPDCAALLQAAQMLMARVPPQTEDAFRLIGIGVGRLVPKNQQQDLWA</t>
  </si>
  <si>
    <t>rep</t>
  </si>
  <si>
    <t>DNA helicase Rep</t>
  </si>
  <si>
    <t>MMKLNAQQLEAVRYLGGPLFVLAGAGSGKTGVITQKIKHLIVNVGYLPHTVAAITFTNKAAAEMQERVAKMLPKPQTRGLTICTFHSLGMKILREEANHIGYKKNFSILDSTDSAKIIGELLGGTGKEAVFKAQHQISLWKNDLKTPEDVVQTASNVREQQTARVYASYQETLQSYQAVDFDDLIRLPAVLLQQNSEVRNKWQRRLRYLLVDECQDTNTCQFALMKLLTGAEGMFTAVGDDDQSIYAWRGANMENLRKMQENYPQMKVIKLEQNYRSTARILKIANKVIENNPKLFTKKLWSQLGEGEPVKVVACQNEQHEADWVVSQIVKQKLIGGDKTRYADFAVLYRGKHQARIFEEALRGARIPYRLSGGQSFFDKAEIKDVLSYVRLLANPNDDPAFLRAVTTPKRGIGDVTLGKLNAYAHEHECSLYEAAQNEEALATLNNTNRQHLQAFMDMFGNYRAKAEIDEAGEFINSLLEEIDYENHLMQNEEGKAGEIKWRNVGELVSWFARKGERDGKNVIELAQTVALMTLLEGKDEEETDAVSLSTLHAAKGLEYPYVFLVGCEEGVLPHNDSIEEGNVEEERRLMYVGITRAKRQLTLTHCVKRKKQGIWQFPEPSRFIDEMPQEDLKILGRKGGEPIVSKEEGRRNLADIIGRIDNLKKSGPAD</t>
  </si>
  <si>
    <t>aroD</t>
  </si>
  <si>
    <t>NGO_0740</t>
  </si>
  <si>
    <t>3-dehydroquinate dehydratase</t>
  </si>
  <si>
    <t>MHTSLTVKNTVIGSGRTKIAVPLVARDAADLSSVLSQIKNLPFDIVEFRADFLECAGSIGEVLRHTQAVRDALPDKPLLFTFRRHCEGGSFPCSDDYYFELLDALIESRLPDIIDIELFSGETAVRRAVANAQKNGIAALLCNHEFHRTPPQEEIVCRLKQMEDCGADICKIAVMPQSSEDVLTLLSATLEAKRLVAKPVITMSMGQTGAVSRLAGQVFGSSITFGSGTQNSAPGQIGVSALRAALDCLESGAD</t>
  </si>
  <si>
    <t>recA</t>
  </si>
  <si>
    <t>recombinase RecA</t>
  </si>
  <si>
    <t>MSDDKSKALAAALAQIEKSFGKGAIMKMDGSQQEENLEVISTGSLGLDLALGVGGLPRGRIVEIFGPESSGKTTLCLEAVAQCQKNGGVCAFVDAEHAFDPVYARKLGVKVEELYLSQPDTGEQALEICDTLVRSGGIDMVVVDSVAALVPKAEIEGDMGDSHVGLQARLMSQALRKLTGHIKKTNTLVVFINQIRMKIGVMFGSPETTTGGNALKFYSSVRLDIRRTGSIKKGEEVLGNETRVKVIKNKVAPPFRQAEFDILYGEGISWEGELIDIGVKNDIINKSGAWYSYNGAKIGQGKDNVRVWLKENPEISDEIDAKIRALNGVEMHITEGTQDETDGERPEE</t>
  </si>
  <si>
    <t>ybaB</t>
  </si>
  <si>
    <t>NGO_0742</t>
  </si>
  <si>
    <t>YbaB/EbfC family nucleoid-associated protein</t>
  </si>
  <si>
    <t>MFGKAGLGGLMKQAQQMQENMKKAQAKLAETEIEGEAGNGLVKITMTCAHEVRKIDISPDLIQEAADDKEMLEDLILAALKSARGKAEETANKTMGAFTQDLPPGVGDFFR</t>
  </si>
  <si>
    <t>dnaX</t>
  </si>
  <si>
    <t>DNA polymerase III subunit gamma/tau</t>
  </si>
  <si>
    <t>MAYQVLARKWRPKTFSDLVGQEHVVKALQNALDEGRLHHAYLLTGTRGVGKTTIARILAKSLNCENAQHGEPCGVCQSCTQIDAGRYVDLLEIDAASNTGIDNIREVLENAQYAPTAGKYKVYIIDEVHMLSKSAFNAMLKTLEEPPEHVKFILATTDPHKVPVTVLSRCLQFVLRNMTAQQVADHLAHVLDSEKIAYDPPALQLLGRAAAGSMRDALSLLDQAIALGSGKVAENDVRQMIGAVDKQYLYELLTGIVNQDGEALLAKAQEMAACAVGFDNALGELAILLQQLALIQAVPSALAHDDPDSDILHRLAQTISGEQIQLYYQIAVHGKRDLGLAPDEYAGFMMTLLRMLAFAPLAAASCDANAVIENTELQSPSAQTAEKETAAKKPQPRPEADAAQTPVQTASAAAMPSEGKTAGPVSHQENNDVPPWEDAPDKTETAAGTARTSAKSIQTASEAETPPENQVSKNKAADNETEASLSEVPSENPIQATPNDEAVETETFAHEAPAEPFYGFPDNDCPPEDGVEIPPPDWANVLPADTAGGGTDEEAEAGGIGGNNTPSAPPPEFSTENWAAIVRHFARKLGAAQMPAQHSAWTEYRSDTGLMVLAMTAEARATADKKRLDKIRDTLAQAYGLQLTLQTEDWRDEAGRETPAMQDKRVQAEDRQKAQALLEADPAAQKILQAFGAQWQPESLELAANRP</t>
  </si>
  <si>
    <t>mutL</t>
  </si>
  <si>
    <t>DNA mismatch repair endonuclease MutL</t>
  </si>
  <si>
    <t>MPRIAALPDHLVNQIAAGEVVERPANALKEIVENSIDAGATAVDVELEGGGIRLIRVGDNGGGIHPDDIELALHRHATSKIKTLNDLEHVASMGFRGEGLASIASVSRLTLTSRQEDSSHATQVKAEDGKLSSPTAAAHPVGTTIEAAELFFNTPARRKFLKSENTEYAHCATMLERLALAHPHIAFSLKRDGKQVFKLPAQSLHERIAAIVGDDFQTASLEIDSGNSALRLYGAIAKPTFAKGKTDKQYCFVNHRFVRDKVMLHAVKQAYRDVLHNALTPAFVLFLELPPEAVDVNVHPTKTEIRFRDSRQVHQLVFHTLNKALADTRANLTESVSNAGEVLHDITGVTPAPMPSENDGENLFDSASNHPTGNKPDTRNAFGSSGKTAPMPYQAARAPQQHSLSLRESRAAMDTYAELYKKTDDIDLELSQFEQARFGNMPSETPAHKTDTPLSDGIPSQSELPPLGFAIAQLLGIYILAQAEDSLLLIDMHAAAERVNYEKMKRQRQENGNLQSQHLLIPVTFAASHEECAALADHAETLAGFGLELSDMGGNTLAVRAAPVMLGKSDVVSLARDVLGELAQVGSSQTIASHENRILATMSCHGSIRAGRRLTLPEMNALLRDMENTPRSNQCNHGRPTWVKLTLKELDTLFLRGQ</t>
  </si>
  <si>
    <t>NGO_0745</t>
  </si>
  <si>
    <t>DUF3460 domain-containing protein</t>
  </si>
  <si>
    <t>MYHYQSEATQFLNRLIEEKPELAQERLKNQGLLWDVELNPEEQKNFESAKVAKKPYTYYQD</t>
  </si>
  <si>
    <t>trmR</t>
  </si>
  <si>
    <t>NGO_0746</t>
  </si>
  <si>
    <t>MTTHLSNVAPDLQNYLNAIGEPEHPVLTRLREKAGHHRMGKMAIAREQAAVLVWLAKLIRAEKYLEIGVFTGYSSTALALALPEHGRITACDINVTFTDTARQVWNEAGVAHKISLHLQPALLTLDDLIAQGEAGSYDLALIDADKPPTPQYFERCLKLVRQGGIIAIDNILLNGRVMREAAFDAPPSVKILKDFNQNLPNDTRIVPITLPVGDGLTLLLKK</t>
  </si>
  <si>
    <t>cpoB</t>
  </si>
  <si>
    <t>NGO_0747</t>
  </si>
  <si>
    <t>Tetratricopeptide repeat family protein</t>
  </si>
  <si>
    <t>MKTKLPLFIIWLSVSASCASVLPVPEGSRTEMPTQENASDGIPYPVPTLQDRLDYLEGKIVRLSNEVEMLNGKVKALEHTKIHPSGRTYVQKLDDRKLKEHYLNTEGGSASAHTVETAQNLYNQALKHYQNGRFSAAAALLKGADGGDGGSIAQRSMYLLLQSRARMGNCESVIEIGGRYANRFKDSPTAPEVIFKIGECQYRLQQKDIARATWRSLIQTYPGSPAAKRAAAAVRKR</t>
  </si>
  <si>
    <t>purE</t>
  </si>
  <si>
    <t>NGO_0748</t>
  </si>
  <si>
    <t>5-(carboxyamino)imidazole ribonucleotide mutase</t>
  </si>
  <si>
    <t>MIQIGIIMGSNSDWPVMRQAAQFLEEFGVEYEARVVSAHRTPDLMFEYAETARARGIKAIIAGAGGAAHLPGMVAAKTTVPVLGVPVPSKYLRGEDSLLSIVQMPKGVPVATFAIGEAGAANAALFAISMLANENPELAQKLADFRAKQEQTVLNMELEQI</t>
  </si>
  <si>
    <t>NGO_03985</t>
  </si>
  <si>
    <t>MPDGIVYADSPGSRGKLDAGGFTRCRINRSKEFADRRNHINGIGNFWNQAKRALRKYNGIDRKPFPPLLRECEFRLNFGTPPRQLKILRDRCGI</t>
  </si>
  <si>
    <t>Autotransporter outer membrane beta-barrel domain-containing protein</t>
  </si>
  <si>
    <t>MRFPLPITNAVLKITNGAMEFKSEDIGTIKLTKATFHLKKDTSLTTPEGTTLLSGGTLTLSNTGISLSGTTSVFEKGTFTNGGIITLANQSYADKLTIEGNYVGKDGVLKVNTEWNSPGDDQGGNSQSDLLEITGDASGKTTVISVGKDGKENIIDGSIGELSDRYKRSAAVVKVLGQDKGAETGKLNIEDAKHTYTMRDTFSGTAKTTGAGELQLVSHKDEAGATEYFWTLTTPNQDKTIITPSAPAYALVPRQNLESGYAMLDTLHQRRGENQTLSRDRQGNYRQDAEATDIKATKAPWV</t>
  </si>
  <si>
    <t>citB</t>
  </si>
  <si>
    <t>NGO_0752</t>
  </si>
  <si>
    <t>MTIKIILIDDHTLFRSGIKALLSRQHGFEVIGEAADGLSGIKMISRLQPDVVLLDLDMPGMNGREALSQIISINPQQAVIMLTVSEDSDDLTECMRIGARGYLLKNINADFLLESIRKAAEGDNVFSPEMTAKLVKSLISPQPAQRTQALSSLTPRELEILGYLAAGHSNKIIARHLDLAESTVKVHVQNLLRKLNLSSRVQAAVYAIRHNVPQPVPE</t>
  </si>
  <si>
    <t>narQ</t>
  </si>
  <si>
    <t>ATPase</t>
  </si>
  <si>
    <t>MILPTRFSDGIPLSLRLKLLTGLWVGLAALSVVLTLLLSFRLENAASVIEEAGNLKMQAYRLAYMAGEGSPRAQIDNQIAEFEKSLKRISQSDAIHPLIPSDNPLAYDLIQSMLIIDWQANILPPLQAYRRPTQIELYRFAGNIELFLQALENAGEKNTWWLRRFQWVIMLMTLVSSVLMLFWHQIWVIRPLQALREGAERIGQRHFDIPVPEDGTPEFKQVGRCFNQMALRLKTLYDDLEGQVAEQTHNLEKQNRNLTLLYRTTRDLHQSYTPRQAAEEFLNHILPAVGAQSGNICLENGSDTDISVHTAEHGKKPPLEKYHDETFPIEYQNEKLGMLSLGFSDGTSLTGDDRTLLQTLIRQLGVSLAGAKQEEEKRLLAVLQERNLIAQGLHDSIAQALTFLNLQVQMLETAFAENKREEAAENIGFIKTGVQECYEDVRELLLNFRTKISNKEFPEAVADLFARFTQQTGITVETVWENGSFLPTQDEQLQMIFILQESLSNIRKHARATHVKFTLSEYGGRFTMTIQDNGQGFDTEKIGEPTGSHVGLHIMQERAKRIRAVLEIRSQAQQGTTVSLTGAPKESLP</t>
  </si>
  <si>
    <t>mobA</t>
  </si>
  <si>
    <t>NGO_0754</t>
  </si>
  <si>
    <t>molybdenum cofactor guanylyltransferase</t>
  </si>
  <si>
    <t>MKTSNFPKSPPALKTFALILAGGLADRMGGEDKGLALLEGRPLIDRVIGKIRPQVSHIVISANRNLEEYARRSPHVFPDARQWQHFGPLSALCTAANDLQLAAADWLLIVPCDMPYLPDDLVARFESVSKRTPLCNAFYVETPVTMHYNIMYIRPQILQSAIPYLFSGMKTLRSWLQQQRARPVRFEFDGHFADLNTQTDLQEG</t>
  </si>
  <si>
    <t>ribE</t>
  </si>
  <si>
    <t>riboflavin synthase subunit alpha</t>
  </si>
  <si>
    <t>MPSEGVSDGIFRGEMLQFAPFLPTQGNRIMFTGIVQGLGKLTAIHRPSEAFQTYVVELPQEAAENLQHGASVANNGCCLTITEIEGNRVSFDLMAETLAKTNLGLLKEGDCVNIERAARFGDEIGGHVMSGHIMATVPIVEIERDGFNRTVWFALPHELKPYILTKGFVGLDGCSLTIGKVEDSRFNVHLIPETLERTLFGSRKAGDRINIEIDPNTQAIVDTVERLMAQRYAK</t>
  </si>
  <si>
    <t>atu1564</t>
  </si>
  <si>
    <t>AAA family ATPase</t>
  </si>
  <si>
    <t>MELNEFLDKAYAVLRRLDAVLPPEPGHTDWNALAFRWQSAGKKGFLEHLPDPHVFPLSRLAGVGRQTELLVRNTEQFIAGRPANNVLMSGARGTGKSSLVKALLHEYADKGLRLIEVDKSDLIGLPYLLALLKERPEKFIVFCDDLSFESGDETYKALKTALDGGLSQRCANVMVYATSNRRHLMPEYLDENAGTTGVRGEIHQKEAVEEKVSLSDRFGLWLSFYPFDQNDYLAAVRSWLEDFDVPYDEAARTAALQWAQMRGNRSGRSAWQFACDWAGRLPEQRAP</t>
  </si>
  <si>
    <t>cpxP</t>
  </si>
  <si>
    <t>NGO_0757</t>
  </si>
  <si>
    <t>Periplasmic protein</t>
  </si>
  <si>
    <t>MPLPAPCRFAKPAASFLSMALLSCQLSHAATAYIPPNDFQPNCDIRRLGLTQGQHNELRKIRAAFKMAGDRARLKVMHSEHSRRRSVVEIISSDVFNRNEARDYVESRYHSSMDFAVDELEIQHRFFHILTPQQQQMWLSSCLK</t>
  </si>
  <si>
    <t>rpe</t>
  </si>
  <si>
    <t>ribulose-phosphate 3-epimerase</t>
  </si>
  <si>
    <t>MTAYRIAPSILSADFARLGEEVANVIAAGADLIHFDVMDNHYVPNLTFGPMVCAALKPYASVPIDVHLMVEPVDDLIQSFAKAGASIITFHPEASRHIDRSLSLIRDMGCQAGLVLNPATPVYVLENVLDRLDMVLLMSVNPGFGGQSFIPHTLEKIRQVRAMLDRYEGKSGRRIAIEVDGGIKTDNIAAVARAGADTFVAGSAIFGKPDYKAVIAAMRAELEKAAG</t>
  </si>
  <si>
    <t>ruvB</t>
  </si>
  <si>
    <t>Holliday junction branch migration DNA helicase RuvB</t>
  </si>
  <si>
    <t>MLQTDNLTAAQPQRIVAAQTASAQEELLERALRPKTLDDYIGQHKAKEQLAIFIQAAKKRGEALDHVLLFGPPGLGKTTLAHIIAKELGVNLRQTSGPVLERAGDLAALLTNLDPHDVLFIDEIHRLSPVVEEILYPALEDYRLDIMIGEGPAARSVKIDLPPFTLVGATTRAGMLTNPLRDRFGIVSRLEFYENRDLTTIVSRSAQLLQLDMGEEGAMEVAKRSRGTPRIANRLLRRVRDFADVKNNGVIDAAVADAALSMLDVDAQGLDVMDRKFLEAVLHKFGGGPVGLDNVAAAIGESTDTIEDVIEPYLIQQGFLQRTPRGRMATERAYLHFGLPVEK</t>
  </si>
  <si>
    <t>NGO_0761</t>
  </si>
  <si>
    <t>MTLKTDLLPKINNEDYQRLILKHSAEFSGGETRLLNEILEKFNFDVVQAQALAQAVMQQVRFDPNAYHIDSDDEDTTGICPHCINPPMPPLHDYLVWRETRG</t>
  </si>
  <si>
    <t>cca</t>
  </si>
  <si>
    <t>multifunctional CCA addition/repair protein</t>
  </si>
  <si>
    <t>MQTYLVGGAVRDYLLGLPVKDRDWVVVGADAQTMLAQGFQPVGKDFPVFLHPKTHEEYALARTERKTAKGYAGFSFHADKDVTLEQDLMRRDLTINAMAQDADGKIIDPFGGQRDLAAGILRHVSPAFAEDPVRILRAARFAARYGFEIAEETIKLMRQMVENGEADALVAERVWQELAKGLMEKNPRKMIEMLRECGALQVLLPEVDALFGVPQRADYHPEIDSGIHTLMTLQRAADMGLSLPERYAALLHDLGKAKTPPDILPRHHGHDINGVEPVREVNQRLRAPRQCAELAELVCRWHIIFHQVGQLKSQTILNVLKKTDAFRRPERFQTALNVCIADTQGRLNREHTPYPQRAHWLALLEAANQADSGKIAAECRAQGKAHFIAEQIDRARLAQIAPLQKTFRGA</t>
  </si>
  <si>
    <t>uup</t>
  </si>
  <si>
    <t>ABC-F family ATPase</t>
  </si>
  <si>
    <t>MISTNGITMQFGAKPLFENVSVKFGEGNRYGLIGANGSGKSTFMKILGGDLEQTAGEVAIENGVRLGKLRQDQFAYEDMRVLDVVMMGHTEMWAAMTERDAIYANPEATEDDYMKAAELEAKFAEYDGYTAEARAAELLSGVGISEDLHNAKMAEVAPGFKLRVLLAQALFSKPDVLLLDEPTNNLDINTIRWLEGVLNQYDSTMIIISHDRHFLNEVCTHMADLDYNTITIYPGNYDDYMLASAQSRERALKDNAKAKEKLQELQEFVARFSANKSKARQATSRLKQADKIKSEMVEVKPSTRQNPYIRFEADEKAKLHRQAVEVEKLAKRFETQLFRNLNFILEAGQRLAIIGPNGAGKSTLLKLLAGAYNPEYSDGLLPDEGSIKWAEKASVGYYPQDHENDFDVDMDLSEWMRQWGREGDDEQVIRGTLGRLLFGSNDVVKKVKVLSGGEKGRMLYGKLLLLKPNVLVMDEPTNHMDMESIESLNMALDKYNGTLIFVSHDRQFVSSLATQIIELDGKGGYEHYLGDYESYLEKKGVA</t>
  </si>
  <si>
    <t>arsC</t>
  </si>
  <si>
    <t>NGO_0765</t>
  </si>
  <si>
    <t>arsenate reductase</t>
  </si>
  <si>
    <t>MIILHGIPNCDTVKKAKNRLAGYGLEFGFRDFKKQMPSEAEICSWLEQVPLATLFNKRGTSWRKLDAETQQKALSSTAEAVKLMSEMPSLIKRPVLECGSRVYVGFSEETYDGIFNRQAPCRQG</t>
  </si>
  <si>
    <t>surA</t>
  </si>
  <si>
    <t>MFHSIEKYRTPAQVLLGLIALTFVGFGVSTVSHPGADYIVQVGDEKISEHSINNAMQNEQADGGSPWRDAVFQSLLQRAYLKQGAKLMGISVSSEQIKQMIVDDPNFHDANGKFSHALLSQYLSQRHMSEDQFVEEIRDQFALQNLVSLVQNGVLVGDAQAEQLIRLTQVNRTIRSHTFNPDEFIAQVKASEADLQKFYNANKKDYLLPQAVKLEYVALNLKDFADKQTVSETEVKNAFEERVARLPAHEAKPSFEQEKAAVENELKMKKAVADFNKAKEKLGDDAFNHPSSLAEAAKNSGLKVETQETWLSRQDAQMSGMPENLINAVFSDDVLKKKHNSEVLTINSETAWVVRAKEVREEKNLLFEEAKDAVRQAYIRTEAAKLAENKAKEVLTQLNGGKAVDVKWSEVSVLGAQQARQSMPPEAYAELLKAKPANGKPAYVRLTGLPAPVIVEAQAVTPPEDIAAQLPPAKQALAQQQSANTFDLLIRYFNGKIKQTKGAQSVDNGDGQ</t>
  </si>
  <si>
    <t>recR</t>
  </si>
  <si>
    <t>NGO_0767</t>
  </si>
  <si>
    <t>recombination mediator RecR</t>
  </si>
  <si>
    <t>MNSKKQDAFQRLIGALKVLPNVGPKSAQRMAYHLLQQKRKEAEELVDALQTALRQVCHCARCNTFCEGGLCDICADETRDGRRLMVVHMPADVSNIEAANCHDGLYFVLMGQINTALGMDVSAIALDRLAQRLDGGEIEEIIIATAFTAEGNATAYVLSEFFKNLPYKVSRLSQGIPLGGELEYVDAGTLAQAVYERRLIKEGGA</t>
  </si>
  <si>
    <t>MNIRKISALCAVAVFTVSTAYAKEIKIDANNTPYSEADAQKLAATAVGMGVKEPVSLNGGSGSITVSGSSAAQCVFTVGSGGTLQIQGLNCK</t>
  </si>
  <si>
    <t>lolC</t>
  </si>
  <si>
    <t>lipoprotein-releasing ABC transporter permease subunit</t>
  </si>
  <si>
    <t>MFSLEAWIGLRYLRAKKRNGFMSFITMVSIAGIALGVTALIVVLSVMNGFQKEIRGQLLNVAPHAEIGYIDNTDTDWRNLLRFAENRKGILAAAPYVSNQALLANAGEIRGVQIRGILPSEERKVVEYGDKMPAGKFEDLIPGEFDIILGIGLAEALGAEVGDKVTVITPEGNVTPAGIVPRLKQFTVVGLVKTGVYEVDNSLAMTHIQDARVLYRLDKEVAGLRLKLADPQNAPALTATLIPEAQRDTVWVRDWTYSNRSYFEAVELEKRMMFIILTLIIAVAAFNLVSSLVMAVTEKQADIAILRTLGLSPAGVMKIFMVQGAFSGFFGTLAGVVCGVLWGWNVGRVVAFFENLLGVHLINSQVYFIDYLPSDVDMGDVALIACISLGLSFVATLYPSWRASKTQPAEALRYE</t>
  </si>
  <si>
    <t>lolD</t>
  </si>
  <si>
    <t>NGO_0770</t>
  </si>
  <si>
    <t>lipoprotein-releasing ABC transporter ATP-binding protein LolD</t>
  </si>
  <si>
    <t>MSDLILKCEGVGKRYRDGGLDVPVLYGLDLEIRTGESTGIIGSSGSGKSTLLHILGGLDMPSEGRVLLMGEDLRALNQRRLGDLRNRHLGFVYQFHHLLPEFSALENVMMPLLIGKKSRKEAVETAMAMLDKVGLKHRSTHRAGELSGGERQRAAIARALVTQPKCLLADEPTGNLDRANARNVLDMMLELKTELGTGLVVVTHDDELAGRFERVMVMKDGSLHPRQGANA</t>
  </si>
  <si>
    <t>recD</t>
  </si>
  <si>
    <t>exodeoxyribonuclease V subunit alpha</t>
  </si>
  <si>
    <t>MELQTDEFAQAAARAAIRFLERYAGSGNEVLANCTERLFQALQNGHSFIRLSGDEADALSALAPVVGTSAAPLILEGRRLFLGRMWQLEYDLAAEIKRLAAAGTSAPDAAGARQNLAKWFQGAGSEGQRDAAALALLQFFMVITGGPGTGKTTTVAKLLALICGENENLPHIALAAPTGKAAAHMARALHRSINGFDAPEAVRRHLLKLEGQTVHRLLKLSPPKMQAAFDHIRPLPFDVLIVDEASMLDTALMLQLLKAVKTGARVILLGDENQLPSVGIGAVLSVLSQKTVLDGETHQRLAGFLPEHGFSVSANPPVLAQNTAHLSFSHRFGDNSGIGCLARAAVSGDEGAWALFDRFPDELEHSECSPNARVERLYRAHKAYWQAVKDGNIEAAYAGISDIVVLAAWRQDAEDFNEAYCSYVRRKMNIPEHLAYFAGEPIMIRQNDYALELFNGDIGLIMEDVGRQGSLAAYFADADGFKKVAVSCLPEFEPAFAMTVHKSQGSEYREVWLLPPSDAPSDEGDDALSGLSKELLYTAITRAREKFVFFGGKKTFCQAVNTVKVRQTALGSMLERVFSQE</t>
  </si>
  <si>
    <t>MTS domain-containing protein</t>
  </si>
  <si>
    <t>MRGEYLDLLAHAPSTGFQTAFDIGTGSGVLAAILAKQGIPSVIGTDTNPRAVACARANIARLGFEKQVEIRETDLFPEGFADLIVCNPPWLPAKPTSAVESALYDPESAMLAAFLRDAPNI</t>
  </si>
  <si>
    <t>tnp-IS110</t>
  </si>
  <si>
    <t>IS110 family transposase</t>
  </si>
  <si>
    <t>MLPPNCGTATPYILRNAVGLDISKLTFDATAIVGNAEYSAKFDNDSKGLDQFSDRLKSLGCQNLHICMEATGNYYEEVADYFAQYYSVYVVNPLKISKYAESRFKRTKTDKQDAKLIAQYCRSAQESELVKRQKPTDEQYRLSRMTAAYAQIKSECAAMKNRHHAAKDEEAAKAYAEIIKAMNEQLEVLKEKIKEQTEKPNCKEGVKRLETIPAIGRMTAAVLFHHLTSSKFETSNKFAAFAGLSPQQKESGTSVRGKGKLTKFGNRKLRAVLFMPAMVAYRIRAFPDFIKRLEEKKKPKKVIIAALMRKLAVIAYHVHKKGGDYDPSRYKSA</t>
  </si>
  <si>
    <t>Methyltransferase domain protein</t>
  </si>
  <si>
    <t>MSSFIFPDNGFEWRNESLQKPPKGWYYVRESGADGILKATYQNIATVWQGDFHNAKQVLSAMKKKVRKPAAVRSDADIAALFHAHRMKQAQQSRILNMLAVEIRPGFVLDNKRAPDIRAALLDVYGEADGKPFFLPLNLLLGFMGVHEWHKKDTTLIDNSIFTIHFQPIEFQYLKIHRISDAAKQAFKKCLFSFRDLRRFVTRWIVISAFLMYVIRNNGEFTHQCCDDDFFRLLLFFQPFDEVGKCPYPVCDHGRHKQDGA</t>
  </si>
  <si>
    <t>lon</t>
  </si>
  <si>
    <t>endopeptidase La</t>
  </si>
  <si>
    <t>MTQKEKHFEEYAALATLPLRDVVVYPHMVLPLFVGRPKSIAALENAITREEPVFLLAQTDAAVEEPVATDLYQTGTVAQVLQVLKLPDGTVKVLVEGLYRGRVLTIEDTGGLFVSHIEAVVEEDTGGNTDLEAVRRTLLAQFEQYAKLNKKIPAEIIGSINGIAENSRLTDTVAAHLQLKLAQRQQILEIPEIGKRMEFLLAKLESELDIMQAEKRIRGRVKRQMEKSQREYYLNEQIKAIHKELGEEDENGELDALEAGIKKAGMTKEAEEKCLSELKKLKMMPPMSAESTVVRNYIDTLLGLPWKKKSRVSKDIAKAGLVLDADHYGLEKVKERILEYLAVQKRMDKLKGPILCLVGPPGVGKTSLGESIAKATGRKYVRMALGGVRDESEIRGHRRTYIGSMPGKILQNMAKAGVRNPLFLLDEIDKLGSDFRGDPASALLEVLDHEQNNKFADHYAEVDYDLSDVMFIATSNSLNIPTPLLDRMEIIRLSGYTEDEKINIAMQYLVPKQMKRNGVKEGELVVEESAVRDIIRYYTREAGVRSLDREIAKICRKVVMQITLNEDKKRLSETKKTSKAKPRAVKVNEKNLHDYLGVRRFDYGVAESENRIGQVTGLAWTEVGGELLTVEAAALPGKGMIQCTGQLGDVMKESVSAAWSVVRSRAESVGLAPDFYEKKDIHVHVPEGATPKDGPSAGIAMTLAMVSAFTKIPVRADVAMTGEITLRGEVLPIGGLKEKLLAALRGGIKHVLIPKDNVKDLEEIPENVKTGLTIHPVKWIDEVLALGLESRPESWAEPSAAEAAAESASKPKPRSRAIKH</t>
  </si>
  <si>
    <t>hupB</t>
  </si>
  <si>
    <t>NGO_0777</t>
  </si>
  <si>
    <t>DNA-binding protein HU-beta</t>
  </si>
  <si>
    <t>MNKSELIEAIAQEADISKAAAQKALDATTNAVTNALKQGDTVTLVGFGTFYVGERAERQGRNPKTGEPLTIAAAKTLKFRAGKALKDAL</t>
  </si>
  <si>
    <t>NGO_0778</t>
  </si>
  <si>
    <t>MTEPKHETPTEEQVAARKKAKAKIRTIRIWAWVILALLASTALLSQCAMSKPQAKQKIVESCMKNIPFAEKWQNDLKARGLDADNTRLAVDYCKCMWEQPLDGLSEKQISSFGKLGAQEQLDLLGGANAFETRDKQCVADLKAD</t>
  </si>
  <si>
    <t>Homoserine dehydrogenase</t>
  </si>
  <si>
    <t>MKPVNIGLLGLGTVGGGAAAVLRDNAEEISRRLGREIRISAMCDLSEEKARQICPSAAFVKDPFELVARKDVDVVVELFGGTGIAKEAVLKAIENGKHIVTANKKLLAEYGNEIFPLAEKQNVIVQFEAAVAGGIPIIKALREGLAANRIKSIAGIINGTSNFILSEMREKGSAFADVLKEAQALGYAEADPTFDIEGNDAGHKITIMSALAFGTPMNFSACYLEGISKLDSRDIKYAEELGYRIKLLGVTRKTGKGIELRVHPTLIPESRLLANVDGVMNAVRVNADMVGETLYYGAGAGALPTASAVVADIIDIARLVEADTAHRVPHLAFQPAQVQAQTILPMDEITSSYYLRVQAKDEPGTLGQIAALLAQENVSIEALIQKGVIDQTTAEIVILTHSTVEKHIKSAIAAIEALDCVEKPITMIRMESLHD</t>
  </si>
  <si>
    <t>NGO_0780</t>
  </si>
  <si>
    <t>DUF498 DUF598 domains-containing protein</t>
  </si>
  <si>
    <t>MLFEENPIDGQFAEYECGAGGIRLAGQSFHKPVLVHKDSVCLPQCRTLSDLTPENLLSDIKPVDYPEILIIGTGAAQEFIHPKIMADFSRIGISVECMNTDSAFRTLVFLHSEGRRAWAWLQP</t>
  </si>
  <si>
    <t>MIEIKNLTLQRGLKVLLDKASAAVNPGQRVGLIGKNGTGKSSLFALIKGEITQDGGDISIPKNWRLASVSQETPDLDISALDYVLQGDAELQAFQTALRQAEVQNDGMKQAEYHAKLEEIDAYTAPARAAKLLNGLGFSQEEHSRPVKSFSGGWRMRLNLAQALICRADLLLLDEPTNHLDLETVLWLENHLASLPCTQIIISHDRDFLNAATTQTIELSQQKLTQYSGNYDFYQTERAQRLAQQQAAYVKQQAQIKHLQSFIDRFKAKATKAVQAQSRMKALAKLERIAPAHLDSEFSFEFYNPDHLPNPLLKLEHADLGYEGKTVLHDITLSLESGARYGLLGVNGSGKSTFIKALAGKIDLLSGSIVHSEKLNIGYFAQHQLDTIRADQSPVWHIQQLSPEVREQEIRNFLGGFDFVGDMALQKTEPFSGGEKARLALAMIIWQKPNLLLLDEPTNHLDLDMRHALTLALQSFQGALIVVSHDRSLLEATTDSFLLIDKGRLKNFDGDLNDYRQWRLAQENAATAPAASTQSQNRKDTKRIEAQIRQEKARRSKPIQQKIDKAEKEMVQLSEIQTGCEAFLTQEDAYLEANKEKLQNTLSELAKVKTQLAQIEETWLACQEELERIETEIEKQFAER</t>
  </si>
  <si>
    <t>NGO_0783</t>
  </si>
  <si>
    <t>MKSKLPLILINLSLISSPLGANAAKIYTCTINGETVYTTKPSKSCHSTDLPPIGNYSSERYILPQTPEPAPSPSNGGQAVKYKAPVKTVSKPAKSNTPPQQAPVNNSRRSILEAELSNERKALTEAQKMLSQARLAKGGNINHQKINALQSNVLDRQQNIQALQRELGRM</t>
  </si>
  <si>
    <t>MKKQENFWDKLGDLLFAPVDIMFWIKKVWAAYPVCRLPVIVLKVNVFPNTGYTYNCFR</t>
  </si>
  <si>
    <t>ung</t>
  </si>
  <si>
    <t>NGO_0786</t>
  </si>
  <si>
    <t>uracil-DNA glycosylase</t>
  </si>
  <si>
    <t>MDTWHDALGGEKQQPYFQEILNAVRQERLSGQIIYPPEADVFNAFRLTAFDRVKVVILGQDPYHGVGQAHGLAFSVRQGVRIPPSLLNIYKELETDIEGFSIPAHGCLTAWAEQGILLLNTVLTVRAGQAHSHALLGWERFTDTVIRQLATHRKHLVFMLWGGYAQQKGRLIDSQNHLILTAPHPSPLSAYRGFFGCRHFSQANSYLSQHGIEPINWKL</t>
  </si>
  <si>
    <t>NGO_0787</t>
  </si>
  <si>
    <t>NfeD-like C-terminal, partner-binding</t>
  </si>
  <si>
    <t>MTVWFVAAVAVLIIELLTGTVYLLVVSAALAGSGIAYGLTGSTPAAVLTAALLSALGIWFVHAKTAVGKVETDSYQDLDTGKYAEILRYTGGNRYEVFYRGTHWQAQNTGQEVFEPGTRALIVRKEGNLLIIANP</t>
  </si>
  <si>
    <t>hflC</t>
  </si>
  <si>
    <t>paraslipin</t>
  </si>
  <si>
    <t>MEFFIILLAAVAVFGFKSFVVIPQQEVHVVERLGRFHRALTAGLNILIPFIDRVAYRHSLKEIPLDVPSQVCITRDNTQLTVDGIIYFQVTDPKLASYGSSNYIMAITQLAQTTLRSVIGRMELDKTFEERDEINSTVVSALDEAAGAWGVKVLRYEIKDLVPPQEILRAMQAQITAEREKRARIAESEGRKIEQINLASGQREAEIQQSEGEAQAAVNASNAEKIARINRAKGEAESLRLVAEANAEAIRQIAAALQTQGGADAVNLKIAEQYVAAFNNLAKESNTLIMPANVADIGSLISAGMKIIDSSKTAK</t>
  </si>
  <si>
    <t>perM</t>
  </si>
  <si>
    <t>AI-2E family transporter</t>
  </si>
  <si>
    <t>MYRRKGRGIKPWMGAGAAFAALVWLVYALGDTLTPFAVAAVLAYVLDPLVEWLQKKGLNRASASMSVMVFSLILLLALLLIIVPMLVGQFNNLASRLPQLIGFMQNTLLPWLKNTIGGYVEIDQASIIAWFQAHTGELSNALKAWFPVLMKQGGNIVSSIGNLLLPPLLLYYFLLDWQRWSCGIAKLVPRRFAGAYTRITGNLNEVLGEFLRGQLLVMLIMGLVYGLGLMLVGLDSGFAIGMVAGILVFVPYLGAFTGLLLATVAALLQFGSWNGILAVWAVFAVGQFLESFFITPKIVGDRIGLSPFWVIFSLMAFGELMGFVGMLAGLPLAAVTLVLLREGAQKYFAGSFYRGR</t>
  </si>
  <si>
    <t>ybeD</t>
  </si>
  <si>
    <t>NGO_0791</t>
  </si>
  <si>
    <t>UPF0250 protein NGK_1021</t>
  </si>
  <si>
    <t>MTEQENKTSLIEFPCTFPLKVMGAVHPEFEQAVLETVRLHAPDTQAHHITTRPSSKGNYTGATVQVKVENQEQLDNIYRALTSHELVKVVL</t>
  </si>
  <si>
    <t>lipB</t>
  </si>
  <si>
    <t>NGO_0792</t>
  </si>
  <si>
    <t>lipoyl(octanoyl) transferase LipB</t>
  </si>
  <si>
    <t>MKIIHKGLVEYLPTFEAMKTFNAGRNADTEDELWVVEHPPVFTQGLAGKPEHLLIRDDIPVVQIDRGGQITYHGPGQLVVYTMIDFKRRKTSVRNIVSALENSIIATLAEYGIEAAADPKRPGIYVGERKIASLGLRIKNGSVYHGLALNVNMDLSPFTQINPCGYAGMEMTQIADFVQPCPAPDEVASKLTAHLETQLTPKADNNE</t>
  </si>
  <si>
    <t>lipA</t>
  </si>
  <si>
    <t>lipoyl synthase</t>
  </si>
  <si>
    <t>MSEIKTDDPKRGIKLRGADKTARIPIKVVPLQEKLKKPEWIRAKLPSRKFFEIKDILREQKMHTVCEEASCPNIGECFSKGTATFMIMGDICTRRCPFCDVGHGRPNMLDPDEPKNLAESVKAMNLRYVVITSVDRDDLRDGGAQHFADCIKAIRETSPNTKIEILVPDFRGRLDIALKILAETPPDVMNHNLETHPSLYRKARPGANYQHSLDLLKRYKEMMPHIPTKSGIMVGLGETDEDVREIMRDMRAHNIEMITIGQYLQPSDGHLPVLRYVTPEQFKIFEKEAYELGFTNAAIGAMVRSSYHADEQAAEALRESHGGCGHH</t>
  </si>
  <si>
    <t>bfr</t>
  </si>
  <si>
    <t>NGO_0794</t>
  </si>
  <si>
    <t>MQGNQAVVDYMNELLSGELAARDQYFIHSRLYSEWGYTKLFERLNHEMEEETTHAEDFIRRILMLGGTPKMARSELNIGTDVVSCLKADLQTEYEVRDALKKGIKLCEEAQDYVTRDLMVAQLKDTEEDHAHWLEQQLRLIELIGEGNYYQSQL</t>
  </si>
  <si>
    <t>NGO_0795</t>
  </si>
  <si>
    <t>MKGDRLVIRELNKNLGLLLVTINQYFLHARILKNWGFEELGEHFFKQSIVEMKAADDLIERILFLEGLPNLQELGKLLIGESTEEIIACDLTKEQEKHEALLAAIATAEAQQDYVSRDLLEKQKDTNEEHIDWLETQQELIGKIGLPNYLQTAAQED</t>
  </si>
  <si>
    <t>AniS</t>
  </si>
  <si>
    <t>hipB</t>
  </si>
  <si>
    <t>MMGNKLTLPAELPDEQDLRAVLAYNMRLFRVNKGWSQEELARQCGLDRTYVSAVERKRWNIALSNIEKMAAALGVAAYQLLLPPQERLNLMTNSADTRQVPSESGI</t>
  </si>
  <si>
    <t>glnD</t>
  </si>
  <si>
    <t>[protein-PII] uridylyltransferase</t>
  </si>
  <si>
    <t>MPENLSSALETFKQQRNAAEAHYLKANRVSVFFREYTAAVETLLAALWAEHFQNSALCLMAVGGFGRGEPYPCSDVDLAVVSPAPLSDGIQEQIARFIQTLWDCKLMPSVKSGSVDELCESVRDDITGDTAFLEARFLFGNRQTADELAEKMNVQRNVAAFIEAKLVEMEHRHAKSQGSGAVLEPNIKSCPGGLRDIHTLLWIAKAQGLAANLPDLLKQRILTRAEAGMLSHGYRRLAHIRIRLHLNAKRAEDRLLFDLQPQVAESMGYQDENRRRQSEELMRVFYRAVKTVKQLGGILTPMLRSRVSSTPVRVTLRIDDDYIQVNNQIAARHTDIFFRRPEHIFKIVEIMQQRNDITALEPQTLRAWWGATRKINRSFYQNSENRRRFAGFFRSGNGLTQTLRFLNLYGVLGRYLPAWEKIVGLLQHDLFHIYPVDDHILAVVRNVRRLALDMHSHELPYASALMQSFEKQDILYLAAFFHDIAKGRGGDHAVQGIADARQFAADHFLTEEESDLLAWLVENHLLMSAVAQKEDIQDPGVLDAFCKRVQTHERLSALYLLTISDIRGTNPKLWNAWRASLLESLFHAAGRCLAGNDGNPHALFGRRRQEAADLLTRAAVPEKQQKKLWNALGSAYFARHQSREILWHAANLVHDFEPPIVRSRILPQSDSFQVMVFMPNGPRLFARLCRIFSRHGFDILAARAFITEHDYILDTFIVQIPSQHAPEDYPDIQSALEAELNSFIHGHTVAETQSCNRRISRRSRYMPIAPSITITPEEDYPDRYSVEITAVNRPFLLADMAEVFFAHNVSLRYAKISTLDERVEDSFTVFSPDLKNPKIQSSLKQALLEQLA</t>
  </si>
  <si>
    <t>guaB</t>
  </si>
  <si>
    <t>IMP dehydrogenase</t>
  </si>
  <si>
    <t>MRIVEKAYTFDDVLLVPAHSTVLPRDVKLQTKLTREITLNLPLLSAAMDTVTEARLAISMAQEGGIGIIHKNMPPEMQARAVSKVKRHESGVVKDPVTVAPTTLIREVLEMRAQRKRKMSGLPVVENGKVVGIVTNRDLRFENRVDLPVSAIMTPRERLVTVPEGTSIDEARELMHTYKVERVLVLNEKDELKGLITIKDILKTTEFPNANKDSEGRLRVGAAVGTGGDTDERVKALVEAGADVIVVDTAHGHSQGVIDRVRWVKETYPHIQVIGGNIATAKAALDLVTVGADAVKVGIGPGSICTTRIVAGVGVPQLTAIHNVAEALKGTGVPLIADGGIRFSGDIAKALAAGAYSVMLGGMFAGTEEAPGEIELYQGRSYKSYRGMGSLGAMSQGSADRYFQDKTDSTDKYVPEGIEGRVPYKGPIVNIIHQLTGGLRSSMGYLGCANIAEMHEKAEFVEITSAGMSESHVHDVQITKEAPNYHR</t>
  </si>
  <si>
    <t>rnr</t>
  </si>
  <si>
    <t>ribonuclease R</t>
  </si>
  <si>
    <t>MNKNIKSLNLREKDPFLSREKQRYEHPLPSREWIIELLERKGVPSKIESLARELSITEDEYVFFERRLKAMARDGQVLINRRGAVCAADKLDLVKCRVEAHKDGFGFAVPLMPMDEGDFVLYERQMRGVMHGDTVTVRPAGIDRRGRREGTVLDIVERAQSKVVGRFYMDRGVAILEPEDKRLNQSIVLEPDGVARFKPESGQVIVGKIEVYPEQNRPAVAKIIEVLGDYADSGMEIEIAVRKHHLPHRFSEACAKSAKKIPDHVRKSDLKGRVDLCDLPLVTIDGETARDFDDAVFAEKVGRNYRLVVAIADVSHYVRPDDAIDADAQERSTSVYFPRRMIPMLPENLSNGICSLNPDVERLCMVCDMVVTYAGNIKEYRFYPAVMRSHARLTYNQVWKWLSDGIGNPHKAQIDTLYKLFKILQKKRLARGAVEFESVETQMIFDDNGKIEKIVPVVRNDAHKLIEECMLAANVCAADFLLKNKHTALFRNHLGPTPEKLATLREQLGLLGLQLGGGDNPSPKDYAALAEQFKGRPDAELLQVMMLRSMQQAVYEPHCEGHFGLAYEAYAHFTSPIRRYPDLTVHRAIKAVLNRKTYTPNKSWQALGVHTSFCERRADDAGRDVENWLKTYYMRDKVGEIFEGKISGVANFGIFVTLDDIHIDGLVHISDLGEDYFNFRPEIMAIEGERSGIRFNMGDRVAVRVARADLDDGKIDFVLIAGESGRRRKVKLSASAKPAGAAGKGKSKTTAEKKTARCGKVRGRGVPAVAESGKKAKKPVPIKVKKRKGKS</t>
  </si>
  <si>
    <t>typA</t>
  </si>
  <si>
    <t>translational GTPase TypA</t>
  </si>
  <si>
    <t>MKQIRNIAIIAHVDHGKTTLVDQLLRQSGTFRANQQVDERVMDSNDLEKERGITILAKNTAIDYEGCHINIVDTPGHADFGGEVERVLGMVDCVVLLVDAQEGPMPQTRFVTKKALALGLKPIVVINKIDKPSARPSWVIDQTFELFDNLGATDEQLDFPIVYASGLSGFAKLEETDESSDMRPLFDTILKYTPAPSGSADEPLQLQISQLDYDNYTGRLGIGRILNGRIKPGQTVAVMNHEQQIAQGRINQLLGFKGLERVPLEEAEAGDIVIISGIEDIGIGVTITDKDNPKGLPMLSVDEPTLTMDFMVNTSPLAGTEGKFVTSRQIRDRLQKELLTNVALRVEDTADADVFRVSGRGELHLTILLENMRREGYELAVGKPRVVYRDIDGQKCEPYENLTVDVPDDNQGAVMEELGRRRGELTNMESDGNGRTRLEYHIPARGLIGFQGEFMTLTRGVGLMSHVFDDYAPVKPDMPGRHNGVLVSQEQGEAVAYALWNLEDRGRMFVSPNDKIYEGMIIGIHSRDNDLVVNPLKGKKLTNIRASGTDEAVRLTTPIKLTLEGAVEFIDDDELVEITPQSIRLRKRYLSELERRRHFKKLD</t>
  </si>
  <si>
    <t>nnrD1</t>
  </si>
  <si>
    <t>ADP-dependent (S)-NAD(P)H-hydrate dehydratase</t>
  </si>
  <si>
    <t>MFPVFHLSGESRRRMLQTALRFPHVFKARAEDSHKGTFGTLAVVGGSAGMSGAPVLAASAAMYLGCGKVRAGFNQDTLPFAVIAGFPEIMLDTADGLTKRQGINAWTAGCGLGTDAAAVETVAAVLARNRDEAVVLDADALNILSTDAETRNLARGCKNLILTPHPAEAARLLGTTVAQVQADRTAAVRKIGAILGATVVLKGHKTLVAASDTEIYVNESGNAGLATAGSGDVLGGIIGSLLAQGVPVFEAACAGAWLHGAAADVIKESAGIAAGLSAGEIAPAARWLRNWITESM</t>
  </si>
  <si>
    <t>cytB</t>
  </si>
  <si>
    <t>nickel-dependent hydrogenase b-type cytochrome subunit</t>
  </si>
  <si>
    <t>MKNKTKVWDFPTRLFHWLLAASLPFMWYSAKAGGDMLQWHTRVGLLVLFLLVFRLCWGIWGSDTARFSRFVRGWAGIRGYLKNGIPEHIQPGHNPLGALMVVALLAAVSFQVGTGLFAADENTFSTNGYLNHLVSEHTGSLIRKIHLNFFKLLAVFSAVHIAAVAAYRIFKKKNLVRPMITGFKYIEGKTSIRFAGKAALAAALSVAALAAAAILLLS</t>
  </si>
  <si>
    <t>cysN</t>
  </si>
  <si>
    <t>sulfate adenylate transferase</t>
  </si>
  <si>
    <t>MNYFPIFANLAGRPVLVVGGGAVAARKISLLLKAGAEVGVAAKHLNAELSALAAENKILWLAKEFRAEHIRTVFLIIAASSDQALNRRVFHLAESCQKPVNVVGDRDHCSFIFPSVIDRDPVQIAVSSSGSAPVLARLLRERLEALLPPSLGDMAEISGRWRDAGFYFPVQLVVRQDADKADGFRGYQGRIERGSVTVGQTVRIEPNGLTAEVSEIIAPKGEVAQAFAGEAATIRLDRDIDVSRGDLFVDKNFPLAPQKHPEATLCWFDERPLNTARKYLLKHGTQTVSAKVGEIESVLDVRTLEQEAGAESLKMNDIAKVRINLQKPVTATPYAENTAAGSFILIDEATYGTVAAGMIL</t>
  </si>
  <si>
    <t>Putative sulfite reductase subunit alpha</t>
  </si>
  <si>
    <t>MSGLSGYAWAKAGNGASAGLPALQTALPAAEPFSVTVLSASQTGNAKSVADKAADSLKAAGIQVRRAELKGYKAKNIAGERRLLLVTSTQGEGEPPEEAVVLHKLLNGKKAPKLDKLQFAVLGLGDSSYPNFCRAGKDFDKRFEELGAKRLLERVDADLDFAAAADGWTGRIVARLKEEAAKNRATPAPQATSPRRPSDGIGGQVLQGRPLSRRPAGQSENHRPPIR</t>
  </si>
  <si>
    <t>Sulfite reductase alpha subunit</t>
  </si>
  <si>
    <t>MRHIEIDLSGSDLHYLPGDALGVWFDNDPALVGEILDLLGINPATEIQAGGKTLPVASALLSHFELTQNTPAFVKGYATFADNDELDRIAADNAVLQGFVQSTPIAGVLHRFPAKLTAEQFAGLLRPLAPRLYSISSSQAEAGDEVHLTVGAVRFEHEGRARAGGASGFFADRLEEDGTVRVFAERNDGFRLPEDSRKPIVMIGSGTGVAPFRAFVQQRAAENAEGRNWLIFGNPHFAADFLYQTEWQQFAKDGFLHRYDFAWSRDQEEKIYVQDKIREQAEGLWQWLQEGAHIYVCGDAAKMAKEVEAALLDVIIGAGHSDEDGAEGYLDMLREEKRYQRDVY</t>
  </si>
  <si>
    <t>Sulfite reductase beta subunit</t>
  </si>
  <si>
    <t>MTVQAKTKGLAWQEKPLSDNERLKTESNFLRGTILDDLKDPLTGGFKGDNFQLIRFHSMYEQDGRDIRTEAKLEPLKFMLLRCRLPAGSSNRPSG</t>
  </si>
  <si>
    <t>Sulfite reductase [NADPH] hemoprotein beta-component</t>
  </si>
  <si>
    <t>MPRLLHSLGLDSIATAADMNRNVLCTSNPIESELHRQAYEYAKKISEHLLPRTRGYLDMWVDGKKVQSSDDFLQEGEPILGKTYLPRKFKTAVVIPPLNDVDCYGNDLDFVAVSDGNGQLAGFNVLAGGGLSTEHGNGNTKTYPNISLELGFVPPEHALKAAEAVVTTQRNFGNRSHRKNDRTRYTIQNMGLDNFRTEAERRMGMPFKPIRPFKFTGRGDRIGRVKGIDGNWHLTLFIESGRLVDEGGKQLLTGVLEIAKIHKGGFRITANQNLIVANVPEGGKARIEQLARSYGLIRDGVSKLRENAMSCVSFPTCPLAMAEAERVLPDFIGELDKIMAEHGTSDDYIVTRITGCPNGCGRAMLAEIGLVGKAVGRYNLHIGGDREGVRIPRLYKENITLPEILSELEDLIGKWAAGRDTDEGFGDFAIRTGIVKPVLDAPVDFWDASKAVPIARA</t>
  </si>
  <si>
    <t>ilvD</t>
  </si>
  <si>
    <t>dihydroxy-acid dehydratase</t>
  </si>
  <si>
    <t>MPEYRSKTSTHGRNMAGARALWRATGVMETDFGKPIIAVANSFTQFVPGHVHLHNMGQLVAREIEKAGAIAKEFNTIAIDDGIAMGHSGMLYSLPSRDLIADSIEYMVNAHCADALVCISNCDKITPGMLIAAMRLNIPTIFVSGGPMEAGKVIGVANIQPERRLDLIDAMIESADDNVSNRQVEEVEQNACPTCGSCSGMFTANSMNCLTEALGLSLPGNGSYLATHAGRKELFLEAGRMIVEITKRYYEQDDETVLPRSIATKKAFENAMTMDIAMGGSTNTILHLLAVANEAGVDFKMADIDRLSRVVPCICKTAPNNHDYYMEDVHRAGGIFAILKELDKAGKLHTDVYTIHAPTLKDAIEKWDVTNPENTRAIERFKAAPGGVRTTQAFSQNRIWKTLDLDREKGCIRDVAHAYSQDGGLAVLFGNIAERGCVVKTAGVDESILKFTGRARVFESQEAAVEGILGNQIVAGNIVIIRYEGPKGGPGMQEMLYPTSYLKSKGLGKACALLTDGRFSGGTSGLSIGHASPEAAEGGAIGLVHEGDTIEIDIPKRSIRLVISDEELAARRAEMEARGSKAWKPENRDRYVSAALRAYGAMATSADKGAVRDVSQIER</t>
  </si>
  <si>
    <t>PGA-cap domain-containing protein</t>
  </si>
  <si>
    <t>MQTTKICYAFRTPSAYGQYLADAGFDYLSLANNHSNGFGAQGITATAGNLDELNIKYSGIENRFETAILKKNGVRYGFVSFAPNLAAVKLNDYAKFKKLIRKTKQKTDIVIVMFHGGAEGKQAEHLPFDTEIFYGENRGNVVEFARLAVDSGADVVFGQGAHVTRAVELYHDRFISYSGGNFATYGISGIAPIFKIITDKQGRFVSGNIIPITQVGDKIPKIDPEKTVIERIIYLNHSDFPNGNGLDVSPGGDITRR</t>
  </si>
  <si>
    <t>bioB</t>
  </si>
  <si>
    <t>biotin synthase BioB</t>
  </si>
  <si>
    <t>MTVSPVALRRKTECKPHPTARYWKKCDVEALFGLPFLELVYQAAEVHRQNFNPREIQLSTLLSIKTGGCPEDCAYCPQSAHHNTNLGKEQMMDVDEIVEKAKIAKSRGASRFCMGAAWRGPKPKDVETVSAIIKAVKGLGMETCGTFGMLEEGMAEDLKEAGLDYYNHNLDTDPDRYNDIIHTRRHEDRMDTLGKVRNAGLKVCCGGIVGMNETRAERAGLIASLANLDPQPESVPINRLVKVEGTPLADAEDLDWTEFVRTVSVARITMPQSYVRLSAGRSNMPEAMQAMCFMAGANSIFYGDKLLTTGNPDEDGDRILMEKLNLYPLQFEPEGEVAEVEKASGIKADY</t>
  </si>
  <si>
    <t>mpl</t>
  </si>
  <si>
    <t>UDP-N-acetylmuramate:L-alanyl-gamma-D-glutamyl-me so-diaminopimelate ligase</t>
  </si>
  <si>
    <t>MKHIHIIGIGGTFMGGIAAIAKEAGFKVSGCDAKMYPPMSTQLEALGIGVHEGFDAAQLEEFQADIYVIGNVARRGMDVVEAILNRGLPYISGPQWLAENVLHHHWVLGVAGTHGKTTTASMLAWVLEYAGLAPGFLIGGVPENFGVSARLPQTPRQDPNSKSPFFVIEADEYDTAFFDKRSKFVHYRPRTAVLNNLEFDHADIFADLGAIQTQFHHLVRTVPSEGLIVCNGQQQSLQDTLDKGCWTPVEKFGTGHGWQIGEVNADGSFDVLLDGKKAGHVAWDLMGGHNRMNALAVIAAARHAGVDVQTACEALGAFKNVKRRMEIKGTANGITVYDDFAHHPTAIETTIQGLRQRVGGARILAVLEPRSNTMKLGTMKSALPASLKEADQVFCYAGGADWDVAEALAPLGCRLRVGKDFDTFVAEIVKNARTGDHILVMSNGGFGGIHTKLLDALR</t>
  </si>
  <si>
    <t>NGO_0816</t>
  </si>
  <si>
    <t>MRVSKMIGSILLVAAVQTVFSANVYECRHNGKTSYSQTPGKDCTNAGLGRDRVYSSVRPAVKDRAEDAGVGDYSDTVRDEAVQNPKGNAQKDGSDAGIRPH</t>
  </si>
  <si>
    <t>MLNLPCYYDEVLEKRKIPFGKQEIDDDMDKVSALKRKFKDISEIKVGDGWEYPFNYEQGMKELDEVLLKYIPFFEEEQ</t>
  </si>
  <si>
    <t>NGO_0818</t>
  </si>
  <si>
    <t>MPSEKIYYGVLIFLCIASMLLSPFFYAGALKPKKAALRKDGQWKLILLSNAVAAAVLFWIWWKWF</t>
  </si>
  <si>
    <t>spoU</t>
  </si>
  <si>
    <t>MKHISSTNNEHIRHLHRLLSQGKFRRQYAQTVLEGVHLLQVFLQSGRKPVGVYIPEAKMPSEEVLKLTAVLPEDGIFSVSDGILKKISSLSCADDILTLIDIPLGGTLPDKGDCAVLDGVQDPGNVGTVLRSAAAAGVGTVVLGRGCADAWSPKVLRAGMGAHFLLDIYSQADLEIWLAHYEDRVFATALREEKQAVLYGEDLCEPTAWVFGNEGAGVGKAVLDRADKCVRIPMHDATESLNVAMAATICLFEQMRQRAAY</t>
  </si>
  <si>
    <t>tilS1</t>
  </si>
  <si>
    <t>tRNA(Ile)-lysidine synthase</t>
  </si>
  <si>
    <t>MLTLDAFEQCLKDCFPQGLNGKKTAVALSGGLDSVVLLHLLVCAGKRAGFVPEALHIHHGLSPRADDWADFCRNYCDMLGVGLETVKVCVEKNGLGIEAAARQKRYAEFAEKGFDVLALAHHRDDQIETFMLAVARGGGLRALAAMPAVRPLGENGIIWRPLLPFSRQDIWDYARKHGLPNIEDESNTDTAYLRNRFRHRILPELSAQIPHFGRHVLNNVRALQEDLALLEEVVVQDCRWVCGAGYFDTARWLTFSPRRKTHILRNFLKENGIPVPNQNALADIARVLTEAKTGRWNLQGFELHHYAGRLFVFASEQLAKPAFLKDGTISGNLKKILTEHRFVLKRHPFGLPEAMLEQDGILRTVAASDTLAVGGIHKNVKKILQGKRVLPFLRPIWPLVADSGNRPLALANCCADFQISVSDGILPVHPDFPILF</t>
  </si>
  <si>
    <t>accA</t>
  </si>
  <si>
    <t>acetyl-CoA carboxylase carboxyltransferase subunit alpha</t>
  </si>
  <si>
    <t>MKPVFLDFEQPIAELTNKIDELRFVQDESAVDISDEIHRLQKKSNDLTKSIFSKLTPAQISQVSRHPQRPYTLDYIDALFTDFEELHGDRHFADDHAIVGGLARFNGQSVVVVGHQKGRDTKEKIRRNFGMPRPEGYRKALRLMKTAEKFGLPVMTFIDTPGAYPGIGAEERGQSEAIGKNLYELTRLRVPVLCTVIGEGGSGGALAVAVGDYVNMLQYSTYSVISPEGCASILWKTAEKAADAAQALGITADRLQKLDLVDTVIKEPLGGAHRDFGQTMKNVKAVLEKQLHEAQSIPLADLLSRRFDRIMAYGKFSEQ</t>
  </si>
  <si>
    <t>hslR</t>
  </si>
  <si>
    <t>NGO_0822</t>
  </si>
  <si>
    <t>MKDKHDSSAMRLDKWLWAARFFKTRSLAQKHIELGRVQVNGSKVKNSKTIDIGDIIDLTLNSLPHKIKVKGLNHQRRPAPEARLLYEEDAKTAALREECKQLDQFSRITSAHPDGRPTKRDRRQLDRLKKGDW</t>
  </si>
  <si>
    <t>iscX</t>
  </si>
  <si>
    <t>NGO_0823</t>
  </si>
  <si>
    <t>Fe-S cluster assembly protein IscX</t>
  </si>
  <si>
    <t>MKWTDTRRIAEELYDLHGEAIDPKTVRFTQLRDLIMALPEFDDDPARCGERILEAVQQAWIDEAE</t>
  </si>
  <si>
    <t>NGO_04345</t>
  </si>
  <si>
    <t>MNNMFAAKLSELVYTASDHPDSLSEMEEFDRLILLIRKLYQILDGQHTLYRVTVCLNYRSRRGLIALDKAAVGCDAAMLRARRWRICMQIAERLSESVGRLHGCGRKRVRRLPRA</t>
  </si>
  <si>
    <t>NGO_0825</t>
  </si>
  <si>
    <t>ISC system 2Fe-2S type ferredoxin</t>
  </si>
  <si>
    <t>MPKITVLPHATLCPEGAVIDNAPEGKTVLDVLLDHDIEVDHACEKSCACTTCHVIIRKGFDSLEEPAELEEDLLDQAWGLEADSRLSCQAVVAGEDLIVEIPKYTINHAREEH</t>
  </si>
  <si>
    <t>yegJ</t>
  </si>
  <si>
    <t>Putative ankyrin repeat protein NMB1133/NMB1171</t>
  </si>
  <si>
    <t>MGDSVIYYVEQADEPVNRAGERARKTFKYFWRELFWERRRIISALDFAMVKVPFFQDGEDGEICEHMWIDDIYFDGLYIYGVLNNEPGGLTNVEQGESVCVPVGDISDWMFVCNGIPYGGFTVQAMRGQMTEEERTEHDTAWGIDFGDPGQVLPVYEEKEHPENLEEHPMCRNCIDDFRQQLSQNPDFLHEQDEDGYTPLHHEAMAGNALMVQAMLEYGANPASKTSEGYTALDFARLTGWQNVADLLEPRH</t>
  </si>
  <si>
    <t>NGO_0827</t>
  </si>
  <si>
    <t>T5orf172 domain-containing protein</t>
  </si>
  <si>
    <t>MRHLENNGYANVAGLERILAVKTDNYKEKENLLHEIFSKSRIGDTELFAVDENLVKRLFLSLRGEIVFPKNETAESEFEKSVHERRQEGNAGSGRKQLLDLVRRGHREYPYALPRLLADAASYKPKKSKIRLFKEAYFGKSGTRLTDEIADGIHIYTCFSRADLEKAYSEYLELFKSESDAGGRKPR</t>
  </si>
  <si>
    <t>hscA</t>
  </si>
  <si>
    <t>Fe-S protein assembly chaperone HscA</t>
  </si>
  <si>
    <t>MALLQISEPGMSAAPHRHRLAAGIDLGTTNSLVATVRSGSAACLPDADGRVTLPSVVRYLENGGIEVGKTALSAQKTDPLNTVSSAKRLIGRTLADLHQNTHYLPYRFGDNQRFIELHTRQGVKTPVEVSAEILKTLKLRAEETLGGDLVGVVITVPAYFDDAQRQATKDAARLAGLNVLRLLNEPTAAAIAYGLDNASEGTFVVYDLGGGTFDVSVLQLTKGLFEVKATGGNSALGGDDFDHRLFCYLLEQNRLSQLNEQDSQLLLSLVRAAKEQLTTQTEARIQATLSDGMAIDTSISRAEFHNLTQHLVMKTLEPVKQALKDAGVGKNEVKGVVMVGGSTRMPHVQQAVATFFGQTPLNNLNPDEVVALGAAIQANVLAGNKADGEWLLLDVTPLSLGLETYGGLAEKIIPRNSTIPTARAQDFTTFKDGQTAMTIHVVQGERELVSDCRSLAKFTLRGIPPMAAGAARIRVTFQIDADGLLSVSAQEQSTGVQAQIEVKPSYGLDDDTITQMLKDSMGNAAEDMAARARAEAVVEAESLTDAVNAALELDSDLLDAEEFAQIQRDIADLQGRLKDGKAEDIRAAVAKLSRSTDNFAAKRMNRNIQRALTGQSVDNI</t>
  </si>
  <si>
    <t>hpnD</t>
  </si>
  <si>
    <t>presqualene diphosphate synthase HpnD</t>
  </si>
  <si>
    <t>MKGLDYCRQKAEESRSSFLSGFRFLTQEKQDAVTVLYAFCRELDDVVDECSNPDVAQATLNWWRGDLDNAFGGAMPEHPVNQALRQVKETFKLPKYELEALIDGMQMDLVQARYGSFEELKLYCRRVAGVVGCLIARILGFSDGKTLEYADKMGLALQLTNIIRDVGEDARRGRIYLPMEEMQRFDVPASVILQCSPTGNFAELMAFQIKRARETYREAVSLLPDADKKAQKVGLVMAAVYYALLNEIDRDGAQNVLKYKIALPSPRKKRIALKTWLFGFKPRPGTPERA</t>
  </si>
  <si>
    <t>hpnE</t>
  </si>
  <si>
    <t>hydroxysqualene dehydroxylase HpnE</t>
  </si>
  <si>
    <t>MMNTPHPRPKIAVIGAGWAGLSAAVTLARHADVTLFEAGRQAGGRARTLAGNTDGFGFLDNGQHILLGAYRGVLRLMKTIGSDPRAAFLRVPLHWHMHGGLQFRALPLPAPLHILGGVLLARRVPSAFKAKLLADMSDLQKSARLGQPDTTVAQWLKQRNVPRAAVMQFWQPLVWGALNTPLETASLRVLCNVLSDGVLTKKSGSDYLLPKQDLGAIVAEPALAELQRLGADIRLETRVCRLNTLPDGKVLVNGEAFDAAILATAPYHAAALLPEGTPEHVQTAYQNLRYHAITTVYLRYAEPVRLPAPLTGIADGTAQWLLCRGRLGLPENEVSAVISVSDRVGAFANRAWADKAHADLKRILPHLGEPEAVRVITEKRATTATDAPPPDLSWLHRHRIFPAGDYLHPHYPATLEAAVQSGFASAEACLQSLNDAV</t>
  </si>
  <si>
    <t>yqjQ</t>
  </si>
  <si>
    <t>NGO_0832</t>
  </si>
  <si>
    <t>SDR family oxidoreductase</t>
  </si>
  <si>
    <t>MPTLTDKTILVTGASQGLGEQVAKAYAAEGATVILVARHQKKLEKAYDAIVEAGHPEPFAIRFDLMSAEEKEFERFAATIAEATQGKLDGIVHCAGYFYALSPLDFQTVAEWVNQYRINTVAPMGLTRALFPLLKQSPDASVIFVGESHGETPKAYWGGFGASKAALNYLCKVAADEWERFGNLRANVLVPGPINSPQRIKSHPGEAGSERKSYGDVLPAFVWWASAESKGRSGEIVYL</t>
  </si>
  <si>
    <t>csgG</t>
  </si>
  <si>
    <t>NGO_0834</t>
  </si>
  <si>
    <t>Putative lipoprotein NMB1126/NMB1164</t>
  </si>
  <si>
    <t>MKTVSAAIAFAAAAVSLTGCATESSRSLEVAKVASCNTQYHGVRTPISVGTFDNRSSFQKGIFSDSEDRLGSQAKTILVTHLQQTNRFNVLNRTNLSALKQESGISGKAQNLKGADYVVTGDVTEFGRRDVGDHQLFGILGRGKSQIAYAKVALNIVNVNTSEIVYSTQGAGEYALSNREIIGFGGTSGYDATLNGKVLDLAIREAVDNLVQAVDNGAWQSNR</t>
  </si>
  <si>
    <t>MNAAPGAHAHLGLLLSRSGDKEGAFRQFEEEKRLFPESGVFMDFLMKTGKGGKR</t>
  </si>
  <si>
    <t>NGO_0835</t>
  </si>
  <si>
    <t>Putative lipoprotein NMB1124/NMB1162</t>
  </si>
  <si>
    <t>MKPLILGLAAVLALSACQVRKAPDLDYTSFKESKPASILVVPPLNESPDVNGTWGMLASTAAPISEAGYYVFPAAVVEETFKENGLTNAADIHAVRPEKLHQIFGNDAVLYITVTEYGTSYQILDSVTTVSAKARLVDSRNGKELWSGSASIREGSNNSNSGLLGALVGAVVNQIANSLTDRGYQVSKTAAYNLLSPYSRNGILKGPRFVEEQPK</t>
  </si>
  <si>
    <t>NGO_04415</t>
  </si>
  <si>
    <t>MQNRQTELYSTPSWLLQTLLMITAASAVILFFARNTRLGREFAYILRLCLTPKSTVKVLLLITAMVTLLLTEVRLNVLSTFMSKGLYDSMQDLNASAFWMFAAMNAGVVLIRAFNNVVNDFLD</t>
  </si>
  <si>
    <t>SbmA protein</t>
  </si>
  <si>
    <t>LAIKWSERLNEVLTSRWLADKNYYRLQMRRHAPDNIDQRIQQDAQEFIASTIEFVRGMVNSVVTSLEFAVVL</t>
  </si>
  <si>
    <t>ABC-type long-chain fatty acid transport system, fused permease and ATPase components</t>
  </si>
  <si>
    <t>MFGFDIPHGIVWFVFIFMILAIFIAMWIGNPLIRYNYENKKLNGDYRYSLILVRDHAESVAFYSGEQHEHGRLSDRFKAIIRNRWRIARQSVCLSGFNDMFTNGIKLFLIILQAPRLFAGQIKIGDIQQTVQAFARLQNALSFFRMFYNKFTACHARLERLYVFLLSTEEQHGAQQPEISEVSDGIALENVALFRHNGEVLLDGINIKLKSGDSLLIRGPSG</t>
  </si>
  <si>
    <t>NGO_04425</t>
  </si>
  <si>
    <t>ABC-transporter ATP-binding protein</t>
  </si>
  <si>
    <t>MNTCRLGYLIDKLDKTDGWQHKLSPGELQRVAFVRALLSKPKIVLLDEAAAALDEPAEA</t>
  </si>
  <si>
    <t>hda</t>
  </si>
  <si>
    <t>NGO_0841</t>
  </si>
  <si>
    <t>DnaA regulatory inactivator Hda</t>
  </si>
  <si>
    <t>MNQLIFDFAAHDYPSFDKFLGTENAELVYVLQHKHDPFIYVWGEEGAGKSHLLQAWVAQALEAGKNAAYIDAASMPLTDAAFEAEYLAVDQVEKLGNEEQALLFSIFNRFRNSGKGFLLLGSEYTPQQLVIREDLRTRMAYCLVYEVKPLTDQEKIDALANMAAARQVTVDSEIFEYLLKHWRRDMDSLMMMLDTLDNYAVTMGKRITLPLLRQLLKQQETQ</t>
  </si>
  <si>
    <t>serB</t>
  </si>
  <si>
    <t>NGO_0842</t>
  </si>
  <si>
    <t>Histidinol-phosphatase</t>
  </si>
  <si>
    <t>MKNLAIFDLDNTLINTDSDHAWPQYLIKKGLVDAAETEAQNEKFYRDYQNGCLDIDAFLKLHLAPLARYSKEELAEFHREFMAEYIIPHISPMQRMLVQSHQMAGDETLVISSTNEFIITPVCRLFGIANMIGTQLETGPDGRYTGNYIGTPSLKEGKITRLNQWLAERGETLESYGKTYFYSDSKNDLPLLRLVSEPVAVNPDAELEKEAKEKGWPVLNFK</t>
  </si>
  <si>
    <t>argB</t>
  </si>
  <si>
    <t>Acetylglutamate kinase</t>
  </si>
  <si>
    <t>MEFENIISAADKARILAEALPYIRRFSGSVAVIKYGGNAMTEPALKEGFARDVVLLKLVGIHPVIVHGGGPQINAMLEKVGKKGEFVQGMRVTDKETMDIVEMVLGGHVNKEIVSMINTYGGHAVGVSGRDDHFIKAKKLLVDTPEQNSVDIGQVGTVESIDTGLVKGLIERGCIPVVAPVGVGEKGEAFNINADLVAGKLAEELNAEKLLMMTNIAGVMDKTGNLLTKLTPKRIDGLIADGTLYGGMLPKIASAVEAAVNGVKATHIIDGRLPNALLLEIFTDAGIGSMILGRGEDA</t>
  </si>
  <si>
    <t>mpaA</t>
  </si>
  <si>
    <t>Peptidase-M14 domain-containing protein</t>
  </si>
  <si>
    <t>MIKISTRFDAGSVVVKDLTDPSNIRLALRPDNASDFAQWFYFRLQGAAYQNCIMHFENAAEAAYPKGWEGYQACASYDRRNWFRVPTSYENGVLTVNHTPLSNSVYYAYFEPYSEEQHLNLLGDAQGSGLCRIDDLGSTVQGRDINLLTIGNQVESDMKIWITARQHPGETMAEWFVEGLLGRLLDSQDPTARTLLDRATFYIVPNMNPDGSALGNLRTNAAGANLNREWENPTLEKSPEVFFVRGKMLETGVDLFLDIHGDEGLPFVFVAGTEGVPNYNPRISALEAQFKTALLNASPDFQDEYGYEKDAPGKANMTLATNWVGNRFNCLAYTLEMPFKDNANLPDDDFGWNGQRSLRLGEAVLSAILNVAGDLR</t>
  </si>
  <si>
    <t>lgt</t>
  </si>
  <si>
    <t>prolipoprotein diacylglyceryl transferase</t>
  </si>
  <si>
    <t>MIIHHQFDPVLISIGPLAVRWYALSYILGFILFTFLGRRRIAQGLSVFTKESLDDFLTWGILGVILGGRLGYVLFYKFSDYLAHPLDIFKVWEGGMSFHGGFLGVVIAIWLFSRKHGIGFLKLMDTVAPLVPLGLASGRIGNFINGELWGRITDINAFWAMGFPQAHYEDAEAAAHNPLWAEWLQQYGMLPRHPSQLYQFALEGICLFAVVWLFSKKPRPTGQTAALFLGGYGVFRFIAEFARQPDDYLGLLTLGLSMGQWLSVPMIVLGIVGFVRFGMKKQH</t>
  </si>
  <si>
    <t>yecA</t>
  </si>
  <si>
    <t>NGO_0847</t>
  </si>
  <si>
    <t>YecA family protein</t>
  </si>
  <si>
    <t>MDSRKFTEASKRRLGELLDAKSEQGNTMRCDEVQGFMTALLSGPDKLAPLDWLPEVLGDESQFTAAERSEIERLVLAMAMETTAAMSDKKLPDLWLYDDGEGGSDFYTWCNAYLYGLDIVPTDWFEAADDEAFEELFYPVMALGGIYDEEENGAIRLQFTEGELAELASELPYALADIYRYWQAVINKPQTVRREGEKTGRNDPCPCGSGRKYKACCGKN</t>
  </si>
  <si>
    <t>leuA</t>
  </si>
  <si>
    <t>2-isopropylmalate synthase</t>
  </si>
  <si>
    <t>MQLDIDRLVAYFGGVNALAEALKRHDPENAATTAAIYKWRTRGSLPLAQLQKLTALAESQGRPLDLNAFLQKNESLERTEMTQANRVIIFDTTLRDGEQSPGAAMTKEEKIRVARQLEKLGADIIEAGFAAASPGDFEAVNAIAKTITKSTVCSLSRAIERDIRQAGKAVAPAPKKRIHTFIATSPIHMEYKLKMKPKQVIEAAVKAVKIAREYTDDVEFSCEDALRSQIDFLAEICGAVIEAGATTINIPDTVGYSIPYKTEEFFRELIAKTPNGGKVVWSAHCHNDLGLAVANSLAALKGGARQVECTVNGLGERAGNASVEEIVMALKVRHDLFGLETGIDTTQIVPSSKLVSTITGYPVQPNKAIVGANAFSHESGIHQDGVLKHRETYEIMSAESVGWSANRLSLGKLSGRNAFKTKLADLGIELESEEALNAAFARFKELADKKREIFDEDLHALVSDEMGNMNAESYKFISQKISTETGEEPRADIVFGIKGEEKRASATGSGPVDAIFKAIESVAQSGATLQIYSVNAVTQGTESQGETSVRLARGNRVVNGQGADTDILAATAKAYLSALSKLEFSAAKPKAQGSGTI</t>
  </si>
  <si>
    <t>proB</t>
  </si>
  <si>
    <t>Glutamate 5-kinase</t>
  </si>
  <si>
    <t>MKYKRIVFKVGTSSITRSDGSLSRGKIQTITRQLAALHHAGHELVLVSSGAVAAGFGALGFKKRPVKIADKQASAAVGQGLLMEEYTANLSSDGIVSAQILLSRADFADKRRYQNAGGALSVLLQRRAIPIINENDTVSVEELKIGDNDTLSAQVAAMIQADLLVLLTDIDGLYTGNPNSNPDAVRLDKIEHINHEIIEMAGGSGSANGTGGMLTKIKAATIAAESGVPVYICSSLKPDSLAEAAEHQADGSFFVPRAKGLRTQKQWLAFYSESRGSVYVDEGAEHALSEQGKAC</t>
  </si>
  <si>
    <t>MSGIAGIEGHFSRMDTVTVYSKATKQPLGKGRVLFGSAAAEDLLKSRKAKGVFIHRDDWISITPEIRLLLTEF</t>
  </si>
  <si>
    <t>proA</t>
  </si>
  <si>
    <t>glutamate-5-semialdehyde dehydrogenase</t>
  </si>
  <si>
    <t>MSNTQKQLALAKAAKKSVNTADAEEKNRALLAMADSLEAAAEDILAANRLDLKAAAGKIPDSMTDRLLLDGKRICAMADGIRAVAALPDPVGEILETSTLPNGLEIVKKRVAMGVIGIIYESRPNVTSDAAALALKSGSAVVLRSGKDAFQSARAIVAALKTGLAQTRIDPEAVQLIEDTGREGSYEMMRAKDYLDLLIPRGGAGLIRAVVENAVVPVIETGTGIVHIYIDKDADWDKALRIVYNAKTGRPSVCNSMEVLLVHEGIAADFLPKLERLLVRGRIEAGLPPVRFRLDPQAARYIGGEAAGADDFDTEFLDYILAVKTVASVEEAVGHIEARGTHHSDGIVTENRHAADYFTTHIDSAAVYINASTRFTDGGEFGLGCEMGISTQKLHARGPMGLKELTSYKYIVQGTGQVRE</t>
  </si>
  <si>
    <t>ftsK2</t>
  </si>
  <si>
    <t>DNA translocase FtsK 2</t>
  </si>
  <si>
    <t>MFWIVLIVILLLALAGLFFVRAQSEREWMREVSAWQEKKGEKQAELPEIKDGMPDFPEFSLMLFHAVKTAVYWLFVGVVRFCRNYLAHESEPDRPVPPASANRADVPTASDGYSDSGNGTEEAETEAAEAAEEEAADTEDIATAVIDNRRIPFDRSIAEGLMQSESKTSPVRPVFKEITLEEATRALSSAALRETKKRYIDAFEKNGTAVPKVRVSDTPMEGLQIIGLDDPVLQRTYSRMFDADKEAFSESADYGFEPYFEKQHPSAFSAVKAENARNAPFRRHAGQEKGQAEAKSPDVSQGQSVSDGTAVRDARRRVSVNLKEPNKATVSAEARISRLIPESRTVVGKRDVEMPSETENVFTETVSSVGYGGPVYDEAADIHIEEPAAPDAWVVEPPEVPEVAVPEIDILPPPPVSEIYNRTYEPPAGFEQAQRSRIAETDHLAADVLNGGWQEETAAIADDGSEGAAERSSGQYLSETEAFGHDSQAVCPFEDVPSERPSCRVSDTEADEGAFQSEETGAVSEHLPTTDLLLPPLFNPEATQTEEELLENSITIEEKLAEFKVKVKVVDSYSGPVITRYEIEPDVGVRGNSVLNLEKDLARSLGVASIRVVETIPGKTCMGLELPNPKRQMIRLSEIFNSPEFAESKSKLTLALGQDITGQPVVTDLGKAPHLLVAGTTGSGKSVGVNAMILSMLFKAAPEDVRMIMIDPKMLELSIYEGITHLLAPVVTDMKLAANALNWCVNEMEKRYRLMSFMGVRNLAGFNQKIAEAAARGEKIGNPFSLTPDDPEPLEKLPFIVVVVDEFADLMMTAGKKIEELIARLAQKARAAGIHLILATQRPSVDVITGLIKANIPTRIAFQVSSKIDSRTILDQMGAENLLGQGDMLFLPPGTAYPQRVHGAFASDEEVHRVVEYLKQFGEPDYVDDILSGGGSEELPGIGRSGDGETDPMYDEAVSVVLKTRKASISGVQRALRIGYNRAARLIDQMEAEGIVSAPEHNGNRTILVPLDNA</t>
  </si>
  <si>
    <t>NGO_0852</t>
  </si>
  <si>
    <t>Cobalt uptake substrate-specific transmembrane region</t>
  </si>
  <si>
    <t>MIFQTVWFSDVVLSVSWIVLILILAASAPSAFRSLARYRSALPLCTVIFSAAWCLNASVGGGQLAQMNYHLLAVNLVTLMVDTSAALWLAALLMLPYCLLFAGSAGAYPPNALVLILPALVVNRLSRMLVNRLPPNIFIFIFVNGFLASAAGILLTGLVLIGILDAANAFPSEILWTVALPVFILLAWAEAFLSGISTAIFVALKPHWINTFDDNRYLKSERGIWL</t>
  </si>
  <si>
    <t>crcB</t>
  </si>
  <si>
    <t>NGO_0853</t>
  </si>
  <si>
    <t>Putative fluoride ion transporter CrcB</t>
  </si>
  <si>
    <t>MLSNILPLSIGAIFGTTARWLLNLAVPASLSPATGNLFANWTGALLIGIFAETVSHPQWKLLLITGFFGSLTTLSGFSLETVTLLQSNRPASALANIFLHTAGSLLLTWLGLKIGTAVK</t>
  </si>
  <si>
    <t>mutT</t>
  </si>
  <si>
    <t>ADP-ribose pyrophosphatase</t>
  </si>
  <si>
    <t>MDLREVKLGGETIYEGGFVSISRDKVRLPNGNEGQRIVIRHPGAACVLAVTDDEKVVLVRQWRYAANQATLELPAGKLDVAGEDMAACALRELAEETPYVADSVRLLYSFYTAVGFCNEKMYLFEAEGVRLGSTLSNDEDEITETVLMSKDEVRQALANDEIKDGKTLIGLQYWLMKD</t>
  </si>
  <si>
    <t>folB</t>
  </si>
  <si>
    <t>NGO_0857</t>
  </si>
  <si>
    <t>dienelactone hydrolase</t>
  </si>
  <si>
    <t>MDKIFLHGMKADTLIGVYGWERERLQTLIVDLDIGVPEKAGSDDDIANTVHYAEVCETLRRHLKEQDFLLLEALAEYIADLVLGYFGAVWVHVKIVKPGILEGVREVGVEIERGKRED</t>
  </si>
  <si>
    <t>plsY</t>
  </si>
  <si>
    <t>NGO_0858</t>
  </si>
  <si>
    <t>glycerol-3-phosphate 1-O-acyltransferase PlsY</t>
  </si>
  <si>
    <t>MFNIPAVAVSYLIGSLSFAVIVSKYYGMDDPRTYGSGNPGATNVLRSGKKKAAALTLLGDAAKGLVAVLLARVLQEPLGLSDSAIAAVALAALVGHMWPVFFGFKGGKGVATALGVLLALSPATALVCALIWLVMAFGFKVSSLAALVATTAAPLAALFFMPHTSWIFATLAIAILVLLRHKSNILNLIKGKESKIGEKR</t>
  </si>
  <si>
    <t>rlmJ</t>
  </si>
  <si>
    <t>23S rRNA (adenine(2030)-N(6))-methyltransferase RlmJ</t>
  </si>
  <si>
    <t>MPSETMFPRSDGISAQTAFIHTMLSYRHAFHAGNHADMLKHFTLFLVLQYFNRKDKPYWYIDTHGGAGVYNLEGSEAQKVGEYRQGIALLRQAQNLPAELSDFAAHIQKILPSPELYCGSPWLAQSLTCVGDKLRLFELHPTDFVHLQNNMGEAGLGKRGQVLREDGYKGLISLLPPPPRRAAVLIDPPYEEKQDYRRVTETLKAALKRFESGCYLIWYPCLSREESRKLPEELKKLLPDNYLYAELHVHAPKTDGFGMHGSGMFVINPPYLLAEQLAANLPALTRLLAQDEGARYLLDSKIR</t>
  </si>
  <si>
    <t>NGO_04530</t>
  </si>
  <si>
    <t>MotA-ExbB domain-containing protein</t>
  </si>
  <si>
    <t>MKNLKNISVVAVCAVLLAACASENSVANYAIGDDSAVIKAGRNRAEARISRAELAQHRRQRKNVSEELALEREKRANKHDAIRQGMGTAAGGLMLLNGVVGTVGVMKSVF</t>
  </si>
  <si>
    <t>MKKLILLSVAAMLVTACTYADRRFVTQESAAEIQAKSRAIQISERAERAEYRKERREEMMDAARAIKKANENSPNIYFIR</t>
  </si>
  <si>
    <t>fbp</t>
  </si>
  <si>
    <t>class 1 fructose-bisphosphatase</t>
  </si>
  <si>
    <t>MSIFFKNKFGILYFSIRLPRSDLPRAVFSHYNPTRYPAERTKGTPRSNLPPFRRHKPFRNEQTMDTLTRFLPEHLQQNQLPEALGGVLLSVVSACTEINAKVRLGALAGVLGMAGTGNIQGEDQKKLDVIANNIMIDTLKANPAVAGLASEEEDTFVSAGENGRYLVLFDPLDGSSNIDVNISVGTIFSILAKPEGALATESFLQTGRQQLAAGYVLYGPQTQLVFTFGHGVYVFTLNAENEFVLTKENPKVPESTKEFAINMSNRRHWLPPVQQYVDELLAGETGTRGKNYNMRWVASMVAEIHRILMRGGVFMYLQDKRDPSKPGKLRLMYEANPMALILEQAGASASNAYQAMLDIQPESLHQRVAVIMGSSEEVDYLNRLHSK</t>
  </si>
  <si>
    <t>NGO_0863</t>
  </si>
  <si>
    <t>DUF465 domain-containing protein</t>
  </si>
  <si>
    <t>MFPEYRDLISKLKQENSRFARLFDEHNELDDKITGLANNPVTSGAETIDELKKAKLKLKDELYAILQKAAGK</t>
  </si>
  <si>
    <t>Gamma-glutamyltranspeptidase</t>
  </si>
  <si>
    <t>MSMVISGCQVIHANQGKVNTNSAVIAGADAHTPEHVTGLTEQKQVIASDFIVASANPLATQAGYDILKQGGSAADAMVAVQTTLSLVEPQSSGLGGGAFVLYWDNTAKTLTTFDGRETAPMRATPELFLDKDG</t>
  </si>
  <si>
    <t>MGQILGILNEFSPNRVGYDAEGLRLRIVMYIWATLILYQYPFAS</t>
  </si>
  <si>
    <t>Gamma-glutamyl aminopeptidase</t>
  </si>
  <si>
    <t>LISKDYLKHRSQLLEQSDKALPSVSAGDFIHEWASSQAIELPSTSHISIVDKAGNVLSMTTSIENAFGSTLMANGYLLNNELTDFSFEPIKQGKQVANRVEPGKRPRSSMAPTIVFKAGKPYMAIGSPGGSRIIGYVAKTIVAHSDWNMDIQDAISAPNLLNRFGSYELETGTTAVQWQQTLNDLGYKTDVRELNSGVQAIIIEPSRLVGGVDPRREGRVTGD</t>
  </si>
  <si>
    <t>NGO_0865</t>
  </si>
  <si>
    <t>MAGQEELSWQVVYQRVMADKDVVGAGYLIDFAQTAENLPFDVLPLISLVLNKGDETLKTGMLNKLPDNAKENLRIMGYLP</t>
  </si>
  <si>
    <t>glyA</t>
  </si>
  <si>
    <t>Serine hydroxymethyltransferase</t>
  </si>
  <si>
    <t>MFSKSVTLAQYDPDLAAAIAQEDRRQQDHVELIASENYVSCAVMEAQGSQLTNKYAEGYPAKRYYGGCEYVDIVEQLAIDRVKELFGAAYANVQPHSGSQANQAVYASVLKPGDTILGMSLAHGGHLTHGASVNISGKLYNAVTYGLDENEVLDYAEVERLALEHKPKMIVAGASAYALQIDWAKFREIADKVGAYLFVDMAHYAGLVAGGEYPNPVPFCDFVTTTTHKTLRGPRGGVILCRDNTHEKALNSSIFPSLQGGPLMHVIAAKAVAFKEALQPEFKQYAKQVKINAAVMAEELVKRGLRIVSGRTESHVFLVDLQPMKITGKAAEAALGKAHITVNKNAIPNDPEKPFVTSGIRIGSAAMTTRGFNETDARVLSNLVADVLANPEDEANLAKVRGQVTALCDKYPVYGT</t>
  </si>
  <si>
    <t>aMBF1</t>
  </si>
  <si>
    <t>NGO_0867</t>
  </si>
  <si>
    <t>MEVHDKIRTLREVNQWTQEEMAEKLEMSVNGYSKIERGKSGINLDKLRQIAQIFNIDVVELLAEQNRSFFFSIGDNTNNHHNIIGSDEMLVFENEKLRSLLDAKDELIRQKDSEIAVLKKLVILLEEKK</t>
  </si>
  <si>
    <t>Outer membrane protein OpcA</t>
  </si>
  <si>
    <t>MKKALLALTIAAISGTAMAQLPDFLGKGEYTVRTDISKQTLKNADLKEKHKVQKNIGFRADMPFDDIHHGMRFEVSHSRDKKDMYVVTESTTKPFGKDVKEKRTDVYAGYTYTQPISEATKLRAGLGLGYEKYKDAVANEKGTVSTEREAFYTKAHADLTSDLGGGWYLNPWAEVKVDLDAKLKHNATVAGVSADINAKTRGWGVGVGANIGKQITDTVGIEAGPFYKHRHFKASGSFVLDGGNIRVDPTKINEYGVRVGVKF</t>
  </si>
  <si>
    <t>dedA</t>
  </si>
  <si>
    <t>NGO_0869</t>
  </si>
  <si>
    <t>MLASVIDFILHIDQHLLSLSAQYGVWIYAILFLIVFCETGLIVTPFLPGDSLLFAAGGIAALGGMDIHLMVALLSLAAILGDALNFTVGKYFGGRLFANPDSKIFRCEYLGKTRRFYEKHGGKTIIIARFVPIVRTFAPFVAGMGKMHYAKFIRYNIIGGLLWVILFSYAGYFFANFPVVKNNLGLVMGGIIIVSVLPGIIEIARAKLAAKSER</t>
  </si>
  <si>
    <t>ccmA</t>
  </si>
  <si>
    <t>heme ABC exporter ATP-binding protein CcmA</t>
  </si>
  <si>
    <t>MNILSVENASFAVGHVALLDKTSFQLDSGEKVGLIGRNGAGKSSFLKILTGVQKLDDGQIIVQNNLKIVYVPQESFFDKDATVFDTVAEGLGEIRDLLRRYHHVSHELENGSSELLLKELNELQLEIEAKDGWKLDAAVKQTLGELGLPENKKIGNLSGGQKKRVALAQAWVQKPDVLLLDEPTNHLDIDAIIWLENLLKAFEGSLVVITHDRRFLDNIATRIVELDRGILRSYPGSFSKYSEKKAQELAVEAEHNRLFDKFHAQEEAWIRKGIEARRTRNEGRVRRLEELRRQRAERRNVQGQVNFKLDSGKKSGKIIAELEHASFAYDDKVIMDKFSAILQRGDKIGLIGPNGIGKTTFLKLILGELQPTYGRIRIGSKQEVAYFDQFRSALNENDTVFYTLGQGNDYVEVGGKKKHVMSYLEDFLFPPARAQSPVSSLSGGERNRLLLAKLFTRPANILVLDEPTNDLDIDTQELLEDLLRDYQGTVFLVSHDRMFLDNVITQSIVFEGQGRLKEYIGGYQDYIDAKSREDKIQTASAPKASDVEPAKEKPKANRTVKLSYKEQRELDALPDEIAALETEQAEINAQLSDPGIFKDYEKAGALQNRAEEIEMLLLEKLERWELLETKQNGNAV</t>
  </si>
  <si>
    <t>NGO_0871</t>
  </si>
  <si>
    <t>MFKRPEEIIVLILAVLWIAGTYFLAALFGADAYTVLKITALTLLWSAASFLLWQKKPQPAYLAAAARLPDHLLVAVSESIGRTRFFTLACIMDVQNHLSPDSRNRRLSV</t>
  </si>
  <si>
    <t>trpE</t>
  </si>
  <si>
    <t>anthranilate synthase component I</t>
  </si>
  <si>
    <t>MISKQEYQAQAAQGYNRIPLVQELLADLDTPLSLYLKLANRPYTYLLESVVGGERFGRYSFIGLPCSHYLKAGGKHVDVYQNGEIVEQYDGNPLPFIEAFHNRFKTPEIPSLPRFTGGLVGYFGYETVYNFEHFAHRLKNTAKANPLGTPDILLMLSQELAVIDNLSGKIHLIVYADPSQPDSYERARERLEDIRTQLRQSCAIPLSLGSKQTQAVSEFGEEPFKACVDKIKDYIFAGDCMQVVPSQRMSMEFTDNPLALYRALRTLNPSPYLFYYDFGDFHIVGSSPEILVRRERDDVIVRPIAGTRLRGKTPAEDLANEQDLLSDAKEIAEHVMLIDLGRNDVGRISKTGEVKVTDKMVIEKYSHVMHIVSNVEGCLKEGVTNMDILAATFPAGTLSGAPKVRAMEIIEEIEPEKRGIYGGAVGVWGFNNDMDLAIAIRTAVIKNNTLFIQSGAGVVADSDPTSEWQETQNKARAVVRAAQMVQEGLDK</t>
  </si>
  <si>
    <t>dcm</t>
  </si>
  <si>
    <t>MQFTSLEICAGAGGQALGLERAGFSHVALIEIEPSACQTLRLNRPDWNVIEGDVRLFQGEGYDGIDLLAGGVPCPPFSKAGKQLGKDDERDLFPEAIRLAKETDPKAIMLENVRGLLDPKFENYRNHITEQFAKLGYLGQWKLLYAADYGVSQLRPRVLFVALKNEYTNFFKWPEPNSEQPKTVGELLFDLMSENNWQGAHNWRLKAAQIAPTLVGGSKKHGGADLGPTRSKRAWAELGVDGSGLWDSAPPEDFSGMPRLTVRMTARIQGFPDDWQFFGKKTPMYRQIGNAFPPPVAEAVGRQIIKALKKEN</t>
  </si>
  <si>
    <t>ngoMIVR</t>
  </si>
  <si>
    <t>Type II restriction enzyme NgoMIV</t>
  </si>
  <si>
    <t>MNPLFTQERRIFHKKLLDGNILATNNRGVVSNADGSNTRSFNIAKGIADLLHSETVSERLPGQTSGNAFEAICSEFVQSAFEKLQHIRPGDWNVKQVGSRNRLEIARYQQYAHLTALAKAAEENPELAAALGSDYTITPDIIVTRNLIADAEINRNEFLVDENIATYASLRAGNGNMPLLHASISCKWTIRSDRAQNARSEGLNLVRNRKGRLPHIVVVTAEPTPSRISSIALGTGEIDCVYHFALYELEQILQSLNYEDALDLFYIMVNGKRLKDISDLPLDLAV</t>
  </si>
  <si>
    <t>purK</t>
  </si>
  <si>
    <t>5-(carboxyamino)imidazole ribonucleotide synthase</t>
  </si>
  <si>
    <t>MNTPPILPPAMLGILGGGQLGRMFAVAAKTMGYKVTVLDPDPNAPAAEFADRHLCAPFDDRAALDELAKCAAVTTEFENVNADAMRSLAKHTNVSPSGDCVSIAQNRIQEKAWIRKAGLQTAPYQAVCKAEDITEASAQFLPGILKTATLGYDGKGQIRVKTLDELKAAFAEHGGVDCVLEKMVDLRGEISVIVCRLNDENVQTFDPAENIHENGILAYSIVPARLSADVQQQARQTAQRLADELDYVGVLAVEMFVVGDTHELLVNETAPRTHNSGHHTIDACAADQFQQQVRIMCNLPPADTKLLSPCCMANILGDVWQEDGGEPDWLPLQSRPNAHLHLYGKKTAQKGRKMGHFTVLTTDSDTAFQEAKKLHQSL</t>
  </si>
  <si>
    <t>NGO_0876</t>
  </si>
  <si>
    <t>GNAT family N-acetyltransferase</t>
  </si>
  <si>
    <t>MSLLTLLRPATVQDCKDIFKVHLHSVQYTCILSYNEHALKVWEGLLNTESYLPTISDPDKALWVAEYKGNIQGFFQIDCQEAQLDALYVHPLFHNLGLGTALLRQAETIAHKSGLSFLKLYASLNSVPFYLLNRYESLGSAVLQLDPSIKIKCELMRKHL</t>
  </si>
  <si>
    <t>Sulfate ABC transporter substrate-binding protein</t>
  </si>
  <si>
    <t>MKTYAQALYTAALLTACSPAADSNHPSGQNAPANTESDGKNITLLNASYDVTRYFYKEYNHLFIKTYQSEHPGTSVSIQQSHGGFSKQALSVANGLQADVVTMNQSSDIDLLEKKDW</t>
  </si>
  <si>
    <t>sulfate ABC transporter substrate-binding protein</t>
  </si>
  <si>
    <t>MVFLVRKNNPKQIRDWNDLAKDGVNIVIAKTSGNGRYAFLGAYGYGLKANNGNEQEAQKLVASILKNTPVFENGGRAAATTFTQRNIGDVLITFENEANYVSKKLTQGQFEIVYPSYTISAESPVAVVNSVVAKKGTQKTARAYLEYLWSEPAQELAASLYLRPRNPEVLARHKADFPDLDTFPPEEKFGGWDNIMKTYFADGGVFDRLTAQK</t>
  </si>
  <si>
    <t>smrA</t>
  </si>
  <si>
    <t>NGO_0880</t>
  </si>
  <si>
    <t>DNA mismatch repair protein MutS</t>
  </si>
  <si>
    <t>MNTDFQKILKQLGKQAKKEAAEKQEAEKNKQKQEQDLDFSQAVGQVSPLKNRQQYYAQSDKTPIKARPKDNRTDEENYFYIGSTYNDPPASFCKNGQGKNDIQRLKNGYYPVVTDVDLHGYTQEEAQKVLNEFIAFTQKRGVCGEIIHGSGLGSKGYKPVLKNMTRNWLMQHPDVLAYVEPREGNDGCVRILLKRKLRQQD</t>
  </si>
  <si>
    <t>ssrA</t>
  </si>
  <si>
    <t>tra5</t>
  </si>
  <si>
    <t>IS3 family transposase</t>
  </si>
  <si>
    <t>MPSVELLLGIVGLPRSTFYYQLAVQSAEGKYADLKRHIHDIYQRYKGRYGYRRIAAAIRHAGIPVNHKKVSRLMAKTGLKAVIRRRKYRSFKGEVGKVAPNILQRCFHSEKPNEKWVTDVTKFDVGGEKIYLSPIMDLFNGEIVSYRIQTRPTFDLAGEILKGAPEKPGPSEKPMLHSDQGWQYQMFFYQKQLKGNGLVQSLSRKGNCLDNAAMESFFGTLKSECFHTCKYDSVTESEAALHEYIRYYNNDRIKLKLKGLSPVQYRIQSLKAA</t>
  </si>
  <si>
    <t>MARYRLHGESGIKRRKHTTKYSVEYKLEAIRPVTGQGMSQKAAADQLNLPDCSVLPQWLRLYRLNGINGLKPKPKGRKPVKKQYPPQTKKADYLKTKEELFAELAYLKAEAAVLKKLDALKEVRQKERNSSQG</t>
  </si>
  <si>
    <t>NGO_0885</t>
  </si>
  <si>
    <t>rubredoxin</t>
  </si>
  <si>
    <t>MAQYMCGPCGWIYDEELGDPEHGIAPGTKFEDIPDDWKCPECGVGKEDFYLLDFVI</t>
  </si>
  <si>
    <t>acyl-CoA dehydrogenase</t>
  </si>
  <si>
    <t>MNAQTLLANVAELVKTKLKPLVDDIDRKGYYPEAFMRELGAIGAVGIEAEGGNGLGLATRIAVLREIGKECGATSFSAWCQAACAWYLHQTPNQAVKDKYLADILQGKVLAGTGMSNTVKHLAGIEKHNLQAECVEGGYTVNGALPWVSNIGEDHIWANTAQIGGGYVMFITGGQREGVSLQNCPEFCALEGTHTFSLNFKDVFIPDEDIIAAPEQFAGYIQSIKAGFILLQIGIGAGVIDGSLGIIRLVNVVNAEVNSYLDDGYDSLKARLDGAWAETERLAGLAWDNTPDNLATLKLREAAAVLALAAAQSAALHSGAKGYLMRSPAQRRVGEAMFVAIVTPAIKHLCKEIAAIEAAK</t>
  </si>
  <si>
    <t>yciW</t>
  </si>
  <si>
    <t>NGO_0887</t>
  </si>
  <si>
    <t>carboxymuconolactone decarboxylase family protein</t>
  </si>
  <si>
    <t>MARLTVHTLETAPEAAKPRVEAVPKNNGFIPNLIGVLANAPEALAFYQEVGKLNAANSLTAGEVEVIRIIAVRTNQCSFCVAGHTKLATLKKLLSEQSLNAARALAAGKSDDAKLGALAAFTQAVMAKKGAVSDDELNAFLEAGYNRQQAVEVVMGVALATLCNYANNLAQTEINPKLQAYA</t>
  </si>
  <si>
    <t>DUF2628 domain-containing protein</t>
  </si>
  <si>
    <t>MKPYKIYTHPALPPQAVKQGWSWPGLLFGTLWACFKRMWGLGLGMTGAMFVLAVFAQLVYGDTPATDSAFNVLGLAVSVWFGAKGNSLYARHLLSRGYTELPETVEAANPQAALAQYFGRGGG</t>
  </si>
  <si>
    <t>dld</t>
  </si>
  <si>
    <t>D-lactate dehydrogenase</t>
  </si>
  <si>
    <t>MNASQLISSLTQTVGEKYIITDPAKTEQYRQGYRFGEGKALAVVRPGSILEMWKILQACVEADVIVITQAANTGLTGGSTPDGNDYDRDIVIVNTMRMNIIQTINNNEQVVCLPGSTLNQLELLLKPLGREPHSVIGSSCIGASVLGGVCNNSGGALVQRGPAYTEMALFAQINEEGRLELVNHLGIDLGDTPEEILTNLQGHHYQKKDIKQDAGKGHDHAYCEHVRQVDEPTAARFNADPARHYEASGCAGKLMVFAVRLDTFPQEKQTAVFYIGTNDINELTDIRRAALGEFESLPVSGEYIHRHAFDIADVYGKDTFYVIKKFGTHQLPKLFDLKARVDRFGKKVSFLPKHFSDKAMQFVSKFLPDHLPKSMRDYRDKYEHHLILKMGGKGVDEARAFLKEYFSHHGGAFFECNAEETQAAMLHRFAVASAAIRYRSVHDDEVEDLVALDIALRRDDRDWFEKLPPEIDNKIIHKLYYGHFMCHVFHQDYIIKKGNGCMALEHEMLHLLDQRGAQYPAEHNVGHLYEAKPALKQFYRKLDPTNSFNPGIGKTSKKKNWAE</t>
  </si>
  <si>
    <t>NGO_0891</t>
  </si>
  <si>
    <t>MKKLLMITLTGMLAACSTGVNVGRLMVEMPQGERPVVVQVPATNNPLSDAVAVGMIKTSGSPSASNMIEMLGADNINVGVAGGSQMFNKATALYSLNHAKKVGNNVSVYMTGDSESDKADLENAANAKNIKLHYFFNQK</t>
  </si>
  <si>
    <t>Bacteria_small_SRP</t>
  </si>
  <si>
    <t>glcD</t>
  </si>
  <si>
    <t>FAD-linked oxidase</t>
  </si>
  <si>
    <t>MTTTTAPQRIREIPYNYTSYTDREIVIRLLGDEAWHILQDLRGQRKTGRSARMLFEVLGDIWVVVRNPYLVDDLLEHPKRRAALVREMRHRLNEIRKRRDDNQQADVLIAAAEKAVERFDGSFDETRQKRRQILERLSKITKPHNIMFDGLARVTHVTDATDWRVEYPFVVVNPDTEAEVAPLVRALIELDLVIIPRGGGTGYTGGAVPLDANSAVINTEKLDKHRGVEYVELAGLYGRHPIIRCGAGVVTRRVEETAHQAGLVFAVDPTSADASCVGGNVAMNAGGKKAVLWGTALDNLAYWNMVNPQGEWLRIERVRHNFGKIHDEETAVFDVHTLDSDGINIVKTERLEIPGHKFRKVGLGKDVTDKFLSGLPGVQKEGTDGIITGVAFVLHKMPKYTRTVCMEFFGTAATATPSIVEIRDFLLAHDSVRLAGLEHLDWRYVRAVGYATKAAGKGRPKMVLLADVVSDDEAAVEAAAEHICELARARDGEGFIAVSPEARKTFWLDRSRTAAIAKHTNAFKINEDVVIPLERLGEYSDGIERINIELSIQNKLKLCAALEQYLSGKLPIDKMGTDLPTAELLGERGKHALAHVAAVKARWDWLLAHLDAPLADYKSRYGTAVHAAPEAKDDESCFTAFRDFRLRVSVKADVMKPLAEIFSGKTDTKIIQGLGKIHTKTVRSRVFVALHMHAGDGNVHTNIPVNSDDAEMLQTAYRSVERIMKIARSLGGVISGEHGIGITKLEFLTDEDLQPFWNYKNQVDPKHTFNRHKLMKGSDLRNAYTPSFELLGAESLIMEKSDLGTIADSVKDCLRCGKCKPVCSTHVPRANLLYSPRNKILGVGLLTEAFLYEEQTRRGVSVKHFEELMDIGDHCTVCHRCVKPCPVNIDFGDVTVAVRNYLADSGHKRFAPAASMGMAFLNATGPKTIKALRAAMIQTGFPAQNFAYKIGKLLPIGTKKQKAEPKATVGKAPIKEQVIHFINRPLPKSVPAKTPRSLLGIEDGKSIPIIHNPAAPEDAEAVFYFPGCGSERLFSQIGLAVQAMLWHVGVQTVLPPGYMCCGYPQDAGGNKAKAEEMSTNNRVAFHRMANTLNYLDIKTVVVSCGTCYDQLEKYRFEEIFPGCRIIDIHEYLLEKGVKLDGVKGQQYLYHDPCHTPIKTMNATQMASSLMGQKVVLSDRCCGESGMFAVKRPDIATQVKFRKQEEIEKNLKELPQGEPVKMLTSCPACLQGLSRYSDDNNMPADYIVIEMAKHILGENWLDEFVKKANNGGVEKVLL</t>
  </si>
  <si>
    <t>dusC</t>
  </si>
  <si>
    <t>tRNA-dihydrouridine(16) synthase</t>
  </si>
  <si>
    <t>MIDGQTTEPKQKTRIIPAPMRGLVDDVMRDLLTRIGGYDECVSEFVRITHTVHSRSIWLKYVPEIANGNKTFSGTPCTVQLLGSDADNMAANALEAVRFGADKIDLNFGCPAPTVNKHKGGAILLKEPELIFHIVKTLRGRLPAHIPLTGKMRLGYEDKSPALECACAIAEGGACGLTVHARTKAEGYEPPAHWEWIRKIHDTVNIPVTANGDVFSLQDYIGIKTISGCNSVMLGRGAVIRPDLARQIKQYENGGPVKDTDFAEVSTWIGQFFELCLTKEANNKYPIARLKQWLGMMKKTFDPAQTLFDRVRTVKDADEVRRILNAFEHEMDV</t>
  </si>
  <si>
    <t>NGO_0895</t>
  </si>
  <si>
    <t>MFWYVIGFCAFVVALLSLWVNAGAFGMQEDDTPQSDYEKRLGLGAKLKNKNTPKAGEKRQ</t>
  </si>
  <si>
    <t>NGO_0896</t>
  </si>
  <si>
    <t>MSETAKIKLNDRSENAEKPNEKVELPIVDNDKKGGHGEGGCCG</t>
  </si>
  <si>
    <t>Porin</t>
  </si>
  <si>
    <t>MGGGLKAVWQLEQDVSVAGGGATRWGNRESFIGLAGEFGTALAGRVANPFGDASKAIDPWDSNNNVASQLGIFKRHDGMPVSVRYDSPGFSGFSGSIQFVPSQNSKSAYTPATFTLESNQMKPVPAVVGKPGSDVYYAGLNYKNGGFFGNYALKYAKHANEGHDAFFLFLLGRASDTDPLKNHQVHRLTGGYGEGGLNLALAAQLDLSENADKTKNSTTEIAATASYRFGNTVPRISYAHGFDFVERSQKREHTSYDQIIAGVDYDFSKRTSAIMSAAWLKRNTGIGNYTQINAASVGLRHKF</t>
  </si>
  <si>
    <t>MRKKLTALVLSALPFAAVADVSLYGEVKAGVEGRNIRLQLTEPPSEGQTGNTVTKAKSRIRTKVSDFGSFIGFKGVGIWAAG</t>
  </si>
  <si>
    <t>greA</t>
  </si>
  <si>
    <t>NGO_0899</t>
  </si>
  <si>
    <t>transcription elongation factor GreA</t>
  </si>
  <si>
    <t>MQKIPLTVRGAELLKQELQQLKSVARPEVIEAIAEARSHGDLSENAEYEAAKERQGFIEGRISELEHKLSVAHIINPAEIHAEGKIVFGTTVTLEDLETEEHVTYQIVGEDEADIKQGKIYVGSPIARALIGKEEGDTAEVQAPGGVREYDIIEVRYI</t>
  </si>
  <si>
    <t>aroA</t>
  </si>
  <si>
    <t>3-phosphoshikimate 1-carboxyvinyltransferase</t>
  </si>
  <si>
    <t>MTESVRLPAASPKPSTVALPGSKSISNRTLLLAALSDNVCEIHSLLKSDDTDRMLEALDKLGVQIEHLAEGRLKVHGTGGRFPNRSADLFLGNAGTAFRPLTAALAVLGGDYHLHGVPRMHERPIGDLVDALRIAGADVEYLGNEHYPPLHIGKRQDCGERVIPIKGNVSSQFLTALLMALPLTGQAFEIRMVGELISKPYIDITLKLMAQFGVQVANEGYRVFKIPADAHYHAPEHLHVEGDASGASYFLAAGLIAATPVRVTGIGANSIQGDVAFARELEKIGADVVWGENFVEVSRPKGRAVQAFDLDANHIPDAAMTLAIVALATRQTCTLRNIGSWRVKETDRIAAMANELRKLGAKVVEEAEAIHITPPETPTPDAVIDTYDDHRMAMCFSLISLLGVPVVINDPKCTHKTFPTYFEVFSSLTETAE</t>
  </si>
  <si>
    <t>NGO_0901</t>
  </si>
  <si>
    <t>MFSPDKTLFLCLGALLLASCGTTSGKHRQPKPKQTVRQIQAVRISHIGRTQGSQELMLHSLGLIGTPYKWGGSSTATGFDCSGMIQFVYKNALNVKLPRTARDMAAASRKIPDSRLKAGDLVFFNTGGAHRYSHVGLYIGNGEFIHAPGSGKTIKTEKLSTPFYAKNYLGAHTFFTE</t>
  </si>
  <si>
    <t>cls</t>
  </si>
  <si>
    <t>Phospholipase D Active site motif</t>
  </si>
  <si>
    <t>MHTDPKIQAMPSETISPMKTRSLISLLCLLLCSCSSWLPPLEERTESRHFNTSKPVLLDNILQIRHTPHNNGLSDIYLLDDPHEAFAARAALIESAEHSLDLQYYIWRNDISGRLLFNLMYLAAERGVRVRLLLDDNNTRGLDDLLLALDSHPNIEVRLFNPFVLRKWRALGYLTDFPRLNRRMHNKSFTADNRATILGGRNIGDEYFKVGEDTVFADLDILATGSVVGEVSHDFDRYWASHSAHNATRIIRSGNIGKGLQALGYNDETSRHALLRYRETVEQSPLYQKIQTGRIDWQSVQTRLISDSPAKGLDRDRRKPPIAGRLQDALKQPEKSVYLVSPYFVPTKSGTDALAKLVQDGIDVTVLTNSLQATDVAAVHSGYVKYRKPLLKAGIKLYELQPNHAVPATKDKGLTGSSVTSLHAKTFIVDGKRIFIGSFNLDPRSARLNTEMGVVIESPKIAEQMERTLADTTPEYAYRVTLDKHNRLQWHDPATRKTYPNEPEAKLWKRIAAKILSLLPIEGLL</t>
  </si>
  <si>
    <t>araJ</t>
  </si>
  <si>
    <t>MIFDNNYHYNAMPIRLLVNIQDADSAGIQTASENNNGTRMGYNHPMEKNTLSARAPSPWLPLLLAIAIFMQMLDATILNTALPEIAADLNESPPDMQQAVVAYTLTVALLIPLSSYLADKFGTKKVFFGSIAVFMLGSALCAASGSLFELTLSRVVQGIGGSMLVPIPRLTILRVYEKSKLLNAINYAVMPALIGPALGPLAGGYLVEYASWHWIFLLNLPIGLLGFVLGRNIMPDVKGNDTALDFKGYLTFSVAACLLLLAAESLSHALPPYFALLPLCGGLLFARRYFRHMKTASKPIYSADLFLIRTFRLGLAGNLFSRLGISSIPFLMPLMFQVAFGFGASLSGWLVAPVALSSLLVKPLIAPLMKRFGYRTVLLWNTKLLAAFIMLLALPDGNSPLWIWIFLSLAIGACNSLQFSAMNTLTLADLRPQQTGSGNSLMAVNQQLAISVGIVAGALILKNWTFLIPASSGLHFAFRMTLLSIGGITLASSLVFKRLHVSDGANLTRGTRP</t>
  </si>
  <si>
    <t>glpC</t>
  </si>
  <si>
    <t>MSATIPPKIIRYDSNPTDVYFFGTCVLDLFMPEAGMDAIALIEQQGIRVHFPMAQSCCGQPAYSSGHPTEAFDVAKVQLDLFPENWPIVVPSGSCGGMMKHHWPTLFKNTEYESKAVDCANRIIEFTHFLLAIGYKPEDKGEPVKVAVHTSCAARREMNVHLSGWQLIDGMENVERIVHDHESECCGFGGTFSVKQADISGAMVTDKVAALKETGATEIISADCGCMMNIGGKIAKDEPDMPRPKHIASFLLERTGGKV</t>
  </si>
  <si>
    <t>lutC</t>
  </si>
  <si>
    <t>NGO_0905</t>
  </si>
  <si>
    <t>putative protein NMB1437</t>
  </si>
  <si>
    <t>MSARENILAKLKKAGALPMEEPAVFDYYREKGVSWDSEAERLKHWAAAMRAVKTEIYWVTKSNWMQVFREAAEGKGLKNILLPLATEHGQIARAALAGSNIDPIAFEREIDTWKTEFFTNIDAGFSGAQCGIARTGTLMLFSSPEEPRTLSLVPPVHFCLFDTSKMYNEFHNAVEGEKLVENGMPTNVFLISGPSKTADIQLTLAYGAHGPRDLVILAILPDHISPADLEENA</t>
  </si>
  <si>
    <t>lutB</t>
  </si>
  <si>
    <t>LutB/LldF family L-lactate oxidation iron-sulfur protein</t>
  </si>
  <si>
    <t>MTTQTIKFHMKPETFKQNAAISLQDKPLRKSLRTAMDMLMTKRKAVLTDEEELQSLRDLCEHIRQRSLSKLPALLEQLEENLTKLGVKVHWAETPAEACQIIHDIITAKNGKLMVKGKSMVSEEIELNHYLEAKGIKAVESDLGEFIVQMAGEKPTHIVMPAIHKTKEQVSELFHQNLGTPLTDDVDQLTGFARKALRDIYSTADVGLSGVNFAVAETGTLCLVENEGNGRLSTTVPPVHIVITGIEKVVAKLSDVPPLYSLLPRSAIGQNITTYFNMITGPRRSEELDGPQEMHLVLLDNGRSQAYAEDQMRRTLQCIRCGACMNHCPVYTRIGGAAYGTTYPGPIGEIISPHLLGLDATRDLPTACTMCGACVEVCPVRIPITEQMQRLRVEAQRSPTETVPHPIRGQGASHTFGEQMAWRTFNGIFSGSKTYRAFGWAATKFRNLTPRKQLGWTQNRVPMKPAKKTLHELMAEKMRQKEQA</t>
  </si>
  <si>
    <t>fitB</t>
  </si>
  <si>
    <t>NGO_0907</t>
  </si>
  <si>
    <t>type II toxin-antitoxin system toxin FitB</t>
  </si>
  <si>
    <t>MILLDTNVISEPLRPQPNERVVAWLDSLILEDVYLSAITVAELRLGVALLLNGKKKNVLHERLEQSILPLFAGRILPFDEPVAAIYAQIRSYAKTHGKEIAAADGYIAATAKQHSLTVATRDTGSFFAADVAVFNPWHD</t>
  </si>
  <si>
    <t>fitA</t>
  </si>
  <si>
    <t>NGO_0908</t>
  </si>
  <si>
    <t>type II toxin-antitoxin system antitoxin FitA</t>
  </si>
  <si>
    <t>MASVVIRNLSEATHNAIKFRARAAGRSTEAEIRLILDNIAKAQQTVRLGSMLASIGQEIGGVELEDVRGRNTDNEVSL</t>
  </si>
  <si>
    <t>MARYRLHGESGIKRRKHTTKYSVEYKLEAIRPVTGQGMSQKAAADQLNLPECSVLPQWLRLYRLNGINGLKPKPKGRKPVKKQYPPQTKKADYLKTKEELFAELAYLKAEAAVLKKLDALKEVRQKERNSSQG</t>
  </si>
  <si>
    <t>NGO_04785</t>
  </si>
  <si>
    <t>putative protein 2</t>
  </si>
  <si>
    <t>MAAITKCLHQVHETQVESVKQLIARFDRLIDESDKQIDNHTRTHFDGKAQVAEQIKGIGSITTATLMAMLPELGRLSHKRIAGLVGIAPHPRESGETKFKSRCFGGRSAVRKALYMAAAAATRFEPLIRDFHQRLLYSELTKTGTALPRPGSKGTIP</t>
  </si>
  <si>
    <t>sucD</t>
  </si>
  <si>
    <t>succinate--CoA ligase subunit alpha</t>
  </si>
  <si>
    <t>MSVLINKDTKVLVQGFTGKNGTFHSEQALAYGTKVVGGVTPGKGGQTHLDLPVFNTMKEAVKETGADASVIYVPAPFVLDSIVEAVDSGVGLVVVITEGVPTLDMLKAKRYLETNGNGTRLVGPNCPGVITPGECKIGIMPGHIHTPGRIGIISRSGTLTYEAVAQTTNLGLGQSTCIGIGGDPIPGMNQIDALKLFQEDPDTDAIIMIGEIGGTAEEEAAEYIQSNVTKPVVGYIAGVTAPKGKRMGHAGAIISGGKGTAEEKFAAFEKAGIAYTRSPAELGTTMLEVLKAKGLA</t>
  </si>
  <si>
    <t>sucC</t>
  </si>
  <si>
    <t>ADP-forming succinate--CoA ligase subunit beta</t>
  </si>
  <si>
    <t>MNLHEYQAKELLASYGLPVQGGILAHNGEEAAAAYDKLGGKFAVVKAQVHAGGRGKAGGVKVVKSREKAKEVAESLIGTNLVTYQTDANGQPVNSVLVCEDMYPVQTELYLGAVVDRSTRRVTFMASTEGGVEIEKVAAETPEKIFKVTVDPLVGLQPCQAREVAFQLGLKDKQINEFAKLMTGAYKAFVENDFALFEVNPLAVRENGALACVDGKIGIDSNALYRLPKIAELRDKSQENERELKASEFDLNYVALEGKIGCMVNGAGLAMATMDIIKLKGGQPANFLDVGGGATKDRVVEAFKLILEDKSVKGVLINIFGGIVRCDMIAEAIVAAVKEINVNVPVVVRLEGNNAELGAKILNESGLKLTSADGLNDAAEKIVAAVNA</t>
  </si>
  <si>
    <t>NGO_0914</t>
  </si>
  <si>
    <t>MNKEIVGIFFIPMGIISMCMAALWQMYVMMTETYTLNRFKDKELVWRVALLFISFSLAVYLLCPNSRKKGIVFFILGGGGAVMYLLARMWLPFSK</t>
  </si>
  <si>
    <t>MSQYDVVVIGAGPGGYVAAIRAAQLGFKTACVDAGVNKAGNAPALGGTCLNVGCIPSKALLQSSEHFHAAQHDFAEHGITVGDVKFDAAKMIERKDAIVTKLTGGVKFLFQKNKVTSLFGTASFAGKNGDAYQIEVDNKGEKTVIEAKHVIVATGSVPRPLPQVAIDNVNVLDNEGALNLTEVPAKLGVIGSGVIGLEMGSVWNRVGAEVTILEAAPTFLAAADQQIAKEAFKYFTKEQGLSIELGVKIGDIKSEGKGVSVAYETAAGEAKTEVFDKLIVAIGRIPNTKGLNAEAVGLEKDERGFIKVDGECRTNLPNVWAIGDVVRGPMLAHKASDEGVAVAERIAGQKPHIDFNNVPFVIYTDPEIAWVGKTEEQLKAEGVEYKKGTSGFGANGRALAMGKAKGTVKVLADAKTDRILGVHMIGPVVSELVTEGVTALEFFASSEDIARIIHAHPTLSEVVHEAALAADKRALHG</t>
  </si>
  <si>
    <t>odhB</t>
  </si>
  <si>
    <t>2-oxoglutarate dehydrogenase complex dihydrolipoyllysine-residue succinyltransferase</t>
  </si>
  <si>
    <t>MIIDVKVPMLSESVSEGTLLEWKKKVGEAVARDEILIDIETDKVVLEVPSPQAGVLVEIVAQDGETVVADQVLARIDTAATVAAEAPAAAPAEAAPAAVPAAAQNNAAMPAAAKLAAETGVDVNVLQGSGRDGRVLKEDVQNAAAKPAAAVAPAVALPAGARPEERVPMSRLRARVAERLLASQQENAILTTFNEVNMKPIMDLRAKYKEKFEKEHGVKLGFMSFFVKAAVTALKKYPVVNASVDGKDIVYHGYFDIGIAIGSPRGLVVPILRDADQMSIADIEQAIVDYAKKAKDGKIAIEDLTGGTFSITNGGTFGSMMSTPIINPPQSAILGMHATKERAVVENGQVVVRPMMYLALSYDHRIIDGREAVLTLVAIKDALEDPVRLLLDL</t>
  </si>
  <si>
    <t>sucA</t>
  </si>
  <si>
    <t>2-oxoglutarate dehydrogenase E1 component</t>
  </si>
  <si>
    <t>MMDEKLNFSYLFGSNAPYIEELYEAFLENPDAVDEKWKQYFTDLSKQPGTVAVDVAHTPIRESFVTLAKKKIASAVAGGADEAMLKKQVSVLRLISAYRIQGVGAAQLDPLKRIPPRDIEALDPKFHGLSDADMALRFNMGEGDFANRGKLLLSQIISNLKQTYCGHIALEYIYIPNTEERRWVRNYFESVLSTPHYNADQKRRILKEMTAAETLERYLHTKYVGQKRFGVEGGESAIAGLNYLIQNAGKDGVEEVIIGMAHRGRLNVLVNILGKKPGDLFAEFEGRAEIKLPSGDVKYHMGFSSDIATPHGPMHVSLAFNPSHLEIVNPVVEGSARAKQKRLGENGRDKVLPVLIHGDSAFIGLGVNQATFNLSKTRGYTTGGTVHIVINNQIGFTTSDIRDTRSTVHCTDIAKMVSAPVIHVNGDDPERVCFAIQAALDYRKKFHKDIVIDVVCYRKWGHNEGDDPTLTQPMMYKKVSQHPGARALYTEQLIAEGVVTQVEADGYIQAYRDALDKGEHVEQTTLSNFQRTQIDWSKYQGKDWREKIETGLPAADIERLTEKFTAVPEGFALHPTAKRVIEARKAMASGKQAIDWGMAETLAYASLLTKGHGVRISGEDSGRGTFSHRHAVLHDQKREKWDDGTYVPLRNMGEGLGEFLVIDSILNEEAVMAFEYGFACSAPDKLTIWEAQFGDFANGAQVTIDQFLSSGETKWGRLCGLTTILPHGYDGQGPEHSSARVERWLQLCSENNMQVIMPSEASQMFHLLQRQVLGSYRKPLVIFMSKRLLRFKGAMSPLENFTEGSTFRPVIGDTAERASNDSVKRVVLCAGQVYYDLEAGRAERKLEDDVAIVRVEQLYPFPYDEVKAELAKYPNAKSVVWAQEEPKNQGAFYQIRHRIEDVISEEQKLSYAGRPSSASPAVGYSSKHIAQLKQLVEDALAL</t>
  </si>
  <si>
    <t>gltA</t>
  </si>
  <si>
    <t>citrate synthase</t>
  </si>
  <si>
    <t>MSKSIKLNVPGRAGLELPVLEASIGHDVVDIRGLTKNTGLFAFDPGFVSTASCESKITYIDGDQGLLYYRGYPIEQLAEKSDYLEVCYLLIYGELPTPEQKAEFDNTVRRHTMVHEQLTWFFRGFRRDAHPMAMMVGVVGALSAFYQDSLDITNPEHRKIAIYRLISKIPTIAAMCYRYSNGLPFNYPKNNLSYSENFLHMMFATPCEDYKPNPVLARALDRIFILHADHEQNASTSTVRLAGSSGANPFACIAAGIACLWGASHGGANEAVLKMLDEIGDVSNVAAYMEGVKQRKYRLMGFGHRVYRNMDPRASIMRETCYEVLKELGLEDSPKFKLAMELEQIALKDPFFIERKLYPNVDFYSGIVLSALGIPTEMFTVIFALSRSVGWISHWHEMISDPSLKIGRPRQLYTGSERRDYVPAGER</t>
  </si>
  <si>
    <t>sdhE</t>
  </si>
  <si>
    <t>NGO_0919</t>
  </si>
  <si>
    <t>FAD assembly factor SdhE</t>
  </si>
  <si>
    <t>MMVFDDIAKRKIRFQTRRGLLELDLIFGRFMEKEFEHLSDKELSEFSEILEFQDQELLALIHGHSETDKGHLIPMLEKIRRA</t>
  </si>
  <si>
    <t>sdhB</t>
  </si>
  <si>
    <t>NGO_0920</t>
  </si>
  <si>
    <t>succinate dehydrogenase iron-sulfur subunit</t>
  </si>
  <si>
    <t>MEKMSFEIYRYNPDVDAKPYMQRYELELEPTDVKLLDALVRLKAQDDTLSFRRSCREGICGSDGMNINGKNGLACLTDLRSLKQPVKIRPLPGLPVIRDLIVDMTQFFKQYHSVKPYVVNDNPIDADKERLQTQEERKELDGLYECILCACCSTACPSFWWNPDKFVGPSGLLNAYRFIADSRDTITNERLDNLNDPYRLFRCHTIMNCVDVCPKHLNPTRAIGKIKEIMLKRVV</t>
  </si>
  <si>
    <t>sdhA</t>
  </si>
  <si>
    <t>succinate dehydrogenase flavoprotein subunit</t>
  </si>
  <si>
    <t>MGFPVRKFDAVIVGGGGAGLRAALQLSKSGLNCAVLSKVFPTRSHTVAAQGGISASLGNVQEDRWDWHMYDTVKGSDWLGDQDAIEFMCRAAPEAVIELEHMGMPFDRVESGKIYQRPFGGHTAEHGKRAVERACAVADRTGHAMLHTLYQQNVRANTQFFVEWTAQDLIRDENGDVVGVTAMEMETGEVYIFHAKAVMFATGGGGRIYASSTNAYMNTGDGLGICARAGIPLEDMEFWQFHPTGVAGAGVLITEGVRGEGGILLNADGERFMERYAPTVKDLASRDVVSRAMAMEIYEGRGCGKNKDHVLLKIDHIGAEKIMEKLPGIREISIQFAGIDPIKDPIPVVPTTHYMMGGIPTNYHGEVVVPQGDEYEVPVKGLYAAGECACASVHGANRLGTNSLLDLVVFGKAAGDSMIKFIKEQSDWKPLPANAGELTRQRIERLDSQTDGENVDALRRELQRSVQLHAGVFRTDEILSKGVQEIMAIAERVKRTEIKDKSKVWNTARIEALELDNLIEVAKATLVSAEARKESRGAHASDDHPERDDENWMKHTLYHSDTNTLSYKPVHTKPLSVEYIKPAKRVY</t>
  </si>
  <si>
    <t>sdhD</t>
  </si>
  <si>
    <t>NGO_0922</t>
  </si>
  <si>
    <t>succinate dehydrogenase, hydrophobic membrane anchor protein</t>
  </si>
  <si>
    <t>MVERKLTGAHYGLRDWVMQRATAVIMLIYTVALLVVLFALPKEYPAWQAFFSQAWVKVFTQVSFIAVFLHAWVGIRDLWMDYIKPFGVRLFLQVATIVWLVGCLVYSVKVIWG</t>
  </si>
  <si>
    <t>sdhC</t>
  </si>
  <si>
    <t>NGO_0923</t>
  </si>
  <si>
    <t>succinate dehydrogenase, cytochrome b556 subunit</t>
  </si>
  <si>
    <t>MSVKLRPVYLDLPNIRLPIPGIVSILHRISGVGLFIMLPFLLYFLSGTLSQESAFETYRAIVSHPLVKLVLIGILWAYLHHSLAGIRFLFLDAHKGLELNTARNTAKAVFASALVLTVVLGALLW</t>
  </si>
  <si>
    <t>lpd</t>
  </si>
  <si>
    <t>MLSETDMFCVGNVSDENGRTKIMKKIQADIVVIGGGTAGMGAFRNARLHSDNVYLIENNVFGTTCARVGCMPSKLLIAAAEARHHALHTDPFGVHLDKDSIVVNGEEVMRRVKSERDRFVGFVVTDVEEWPADKRIMGSAKFIDEHTVQIDDHIQIAAKSFVIATGSRPVILPQWQSLGDRLIINDDVFSWDTLPKRVAVFGPGVIGLELGQALHRLGVKVEIFGLGGIIGGISDPVVSDEAKAVFGEELKLHLDAKTEVKLDADGNVEVHWEQDGEKGVFVAEYMLAAVGRRPNVDNIGLENINIDKDARGVPVADPLTMQTSIPHIFIAGDASNQLPLLHEAADQGKIAGDNAGRYPNIGSGLRRSTIGVVFTSPQIGFVGLKYAQVAAQYQADEFVIGEVSFKNQGRSRVMLVNKGHMRLYAEKATGRFIGAEIVGPAAEHLAHLLAWAHQMKMTVPQMLDMPFYHPVIEEGLRTALRDADAKLKA</t>
  </si>
  <si>
    <t>NGO_0926</t>
  </si>
  <si>
    <t>glutathione peroxidase</t>
  </si>
  <si>
    <t>MALQDRTGQKVPSVVFRTRVGDTWKDVSTDDLFKGKKVVVFSLPGAFTPTCSSSHLPRYNELFGAFKENGVDAICCVSVNDTFVMNAWAAEEESDNIYMIPDGNGEFTEGMGMLVGKEDLGFGKRSWRYSMLVNDGVVEKMFIEPEEPGDPFKVSDADTMLKFVAPDWKAQESVAIFTKPGCQFCAKVKQALQDKGLSYEEIVLGKDATVTSVRAITGKMTAPQVFIGGKYIGGSEDLEAYLAKN</t>
  </si>
  <si>
    <t>metE</t>
  </si>
  <si>
    <t>5-methyltetrahydropteroyltriglutamate--homocystei ne S-methyltransferase</t>
  </si>
  <si>
    <t>MTTLHFSGFPRVGAFRELKFAQEKYWRKEISEQELLDVAKDLREKNWKHQAAANADYVAVGDFTFYDHILDLQVATGAIPARFGFDSQNLPLEQFFQLARGNKDQFAIEMTKWFDTNYHYLVPEFHADTEFKANAKHYVQQLQEAQTLGLKAKPTVVGPLTFLWVGKEKGSVEFDRLSLLPKLLPVYVEILTALVEAGAEWIQIDEPALAVDLPKEWVEAYKDVYATLNKVSAKILLGTYFGSVAEHAALLKSLPVDGLHIDLVRAPEQLDAFAGYDKVLSAGVIDGRNIWRANLNKVLETVGPLQAKLGERLWISSSCSLLHTPFDLSVEEKLKANKPDLYSWLAFTLQKTQELRVLKAALNEGRDSVAEELAASQAAADSRANSSEIHRADVAKRLADLPVNAGQRKSPFADRIKAQQAWLNLPLLPTTNIGSFPQTTEIRQARAAFKKGELSASDYEAAMKKEIALVVEEQEKLDLDVLVHGEAERNDMVEYFGELLSGFAFTQYGWVQSYGSRCVKPPIIFGDVSRPEAMTVAWSTYAQNLTKRPMKGMLTGPVTILQWSFVRNDIPRATVCKQIALALNDEVLDLEKAGIKVIQIDEPAIREGLPLKRADWDAYLNWAGESFRLSSAGCEDSTQIHTHMCYSEFNDILPAIAAMDADVITIETSRSDMELLAAFGEFKYPNDIGPGVYDIHSPRVPTEAEVEHLLRKAIEVVPVERLWVNPDCGLKTRGWKETLEQLQVMMNVTRKLRAELAK</t>
  </si>
  <si>
    <t>metF</t>
  </si>
  <si>
    <t>methylenetetrahydrofolate reductase</t>
  </si>
  <si>
    <t>MNYAKEINALNNSLSDLKGNINVSFEFFPPKNEQMETMLWDSIHRLQTLHPKFVSVTYGANSGERDRTHGIVKRIKQETGLEAASHLTGIDASHDELRQIAKDYWDSGIRRIVALRGDEPAGYEKKPFYAEDLVKLLRSVADFDISVAAYPEVHPEAKSAQADLINLKRKIDAGANHVITQFFFDVERYLRFRDRCVMLGIDVEIVPGILPVTNFKQLGKMAQVTNVKIPKWLSQMYEGLDDDQGTRNLVAASIAIDMVKVLSREGVKDFHFYTLNRSELTYAICHILGARP</t>
  </si>
  <si>
    <t>rpmE2</t>
  </si>
  <si>
    <t>NGO_0930</t>
  </si>
  <si>
    <t>type B 50S ribosomal protein L31</t>
  </si>
  <si>
    <t>MKPNIHPDNYRTVLFFDSSANEGWLIRSCAGTHGKTMVWTDGKEYLLFSLDTSSSSHPVYTGKQRNVNTEGRASKFNQRFQSVMSSFRKDK</t>
  </si>
  <si>
    <t>ykgO</t>
  </si>
  <si>
    <t>NGO_0931</t>
  </si>
  <si>
    <t>type B 50S ribosomal protein L36</t>
  </si>
  <si>
    <t>MQVLSSLKTAKQRHRDCQIVRRRGKVYVICKSNPRFKSRQR</t>
  </si>
  <si>
    <t>NGO_04890</t>
  </si>
  <si>
    <t>NADH dehydrogenase I subunit N</t>
  </si>
  <si>
    <t>MIGRLFRIFFFFALAALIINRLFSRRQKRVLREVAEISAWVLLGAAAATLFWYLFMLYFKHIPDSYRRKNAV</t>
  </si>
  <si>
    <t>metXS</t>
  </si>
  <si>
    <t>homoserine O-acetyltransferase</t>
  </si>
  <si>
    <t>MSQNTSVGIVTPQKIPFEMPLVLENGKTLPRFDLMIETYGELNAEKNNAVLICHALSGNHHVAGRHSAEDKYTGWWDNMVGPGKPIDTERFFVVGLNNLGGCDGSSGPLSINPETGREYGADFPMVTVKDWVKSQAALADYLGIEQWAAVVGGSLGGMQALQWAISYPERVRHALVIASAPKLSAQNIAFNDVARQAILTDPDFNEGHYRSHNTVPARGLRIARMMGHITYLAEDGLGKKFGRDLRSNGYQYGYSVEFEVESYLRYQGDKFVGRFDANTYLLMTKALDYFDPAADFGNSLTRAVQDVQAKFFVASFSTDWRFAPERSHELVKALIAAQKSVQYIEVKSAHGHDAFLMEDEAYMRAVTAYMNNVDKDCRL</t>
  </si>
  <si>
    <t>metW</t>
  </si>
  <si>
    <t>NGO_0934</t>
  </si>
  <si>
    <t>methionine biosynthesis protein MetW</t>
  </si>
  <si>
    <t>MNLRDDLQLIYDRIPEGSRVLDLGCGDGELLAALAEHKKCSGYGIEIDTDNVIAAMSRGVNVIQADLEEGLTAFNDQSFDVIVLSQTIQAMQNTEKILRCLMRLAKQAIVSFPNFGYWRNRVQIALGGHMPVSERMPYHWYDTPNIHWCTLKDFDLLCAKNNIRVLERAVMTGNRQVKHFPNLLGSLAFYRVG</t>
  </si>
  <si>
    <t>NGO_04905</t>
  </si>
  <si>
    <t>MKNKTSSLPLWLAAIMLAARSPSKEDKTKENGASAASSSASSASSQTDLQPAASAPDNVKQAESAPL</t>
  </si>
  <si>
    <t>NGO_04910</t>
  </si>
  <si>
    <t>MLAIEDLRYGTRTISRQAQDAIMEQERRLREATLMLTQGSQKTRGQGEEPKRARYFEVSATSAYLNRHNNGLGGNFQYIGQLPGYLKMHGEMLENQSLFRLSNRERNPDKPFLDIHFDENGKITRIVVYEKNIYSGLNLNQDKATKPKTVQIVRQGEATLYWFKFNPLYFNPNTGRI</t>
  </si>
  <si>
    <t>efp</t>
  </si>
  <si>
    <t>NGO_0936</t>
  </si>
  <si>
    <t>elongation factor P</t>
  </si>
  <si>
    <t>MKTAQELRAGNVFMVGNDPMVVQKTEYIKGGRSSAKVSMKLKNLLTGAASETIYKADDKFDVVILSRKNCTYSYFADPMYVFMDEEFNQYEIEADNIGDALKFIVDGMEDQCEVTFYEGNPISVELPTIIVREVEYTEPAVKGDTSGKVMKTARLVGGTEIQVMSYIENGDKVEIDTRTGEFRKRA</t>
  </si>
  <si>
    <t>earP</t>
  </si>
  <si>
    <t>elongation factor P maturation arginine rhamnosyltransferase EarP</t>
  </si>
  <si>
    <t>MVMNTYAFPVCWIFCKVIDNFGDIGVSWRLARVLHRELGWQVHLWTDDVSALRALCPDLPDVPFVHQDIHVRTWHSDAADIDTAPVPDAVIETFACDLPENVLNIIRRHKPLWLNWEYLSAEESNERLHLMPSPQEGVQKYFWFMGFSEKSGGLIRERDYREAVRFDTEALRRRLVLPEKNAPEWLLFGYRGDVWAKWLDMWQQAGSLMTLLLAGAQIIDSLKQSGVIPQNALQNDGGVFQTASVRLVKIPFVPQQDFDKLLHLADCAVIRGEDSFVRTQLAGKPFFWHIYPQDENVHLDKLHAFWDKAYGFYTPETASVHRLLSDDLNGGEALSATQRLECWQTLQQHQNGWRQGAEDWSRYLFGQPSASEKLAAFVSKHQKIR</t>
  </si>
  <si>
    <t>MAFCFFESLAMSRNLLVRWLAVCLIPLATLAVFAANPPEDKPQHLINGIILACEATFLFKFVLFETIKHHLKQGFDLKRQTMFLFIPIVLLVVYLFHYFGAF</t>
  </si>
  <si>
    <t>miaA</t>
  </si>
  <si>
    <t>tRNA (adenosine(37)-N6)-dimethylallyltransferase MiaA</t>
  </si>
  <si>
    <t>MPTPKAFTLLGPTACGKTALALKIAETLPVEIISLDSALLYTGMDIGTAKPSASERAFVPHHLIDIITPVQTYSAARFVEDCTRLTGEITARGKCPLIVGGTMMYFRALTQGLNDLPEADACLRADLDEQKQMYGLDFLYRTLQKVDPETACRLKPNDSQRIGRALEVYYLTGRPMSAHLNGQPEHTLPFELYTAALIPEDRARLHENIALRFHLMLEQGFIGEVENLRRRYPGLTADSPAIRCVGYRQAWEHLDGATDRQTFIEKGIAATRQLAKRQLTWLRKTPLDCVADPFSDGTSGTRLIEAAKRFFGE</t>
  </si>
  <si>
    <t>tadA</t>
  </si>
  <si>
    <t>NGO_0941</t>
  </si>
  <si>
    <t>tRNA adenosine(34) deaminase TadA</t>
  </si>
  <si>
    <t>MLATPPLAPKTVAALHRLGIRTLEELRQNGSVKAFLLLKASGLTLTKSTLWQLESLLNGTPPQEMSQAHKDCLLAELKNHPPVAAFPPQEEMGYFMREALRQAEQSAADGEIPVGAVIVSDGKIITSAHNTCIADCNVSRHAEINALAQAGSEMQNYRLDGCDIYITLEPCAMCASALIQARIRRVIYGAAEPKTGAAGSIVNLFADKRLNTHTAIRGGILQEECRAVLSRFFQNKRKG</t>
  </si>
  <si>
    <t>yqgC</t>
  </si>
  <si>
    <t>NGO_0942</t>
  </si>
  <si>
    <t>MTALLVILALALIAVGTAGIVYPALPGLALMFAGTWLLAYAGGYQIYGAGILWTVGLISLGGILADYMAGMLGVKYTGAGKLAVRGALAGSIIGIFFSLPGLILGPFIGAAAGELIDRRNMLQAGKAGLGTLLGLVVGTAFKIGCAVSILFILLVKYIAYLF</t>
  </si>
  <si>
    <t>rlmB</t>
  </si>
  <si>
    <t>NGO_04950</t>
  </si>
  <si>
    <t>23S rRNA (guanosine(2251)-2'-O)-methyltransferase RlmB</t>
  </si>
  <si>
    <t>MANQRPIYGFHAVNARLWQNPKSITELYIQEGKSDARTREVLEKAANENIRVYFADADRLNAISKGARHQGVVGFIDASKNHVHLEDVLENLSEPPLLLILDGITDPHNLGACLRTADAMGVHAVIAPKDKSAGLNATVSKVACGAAETVPYITVTNLARTLRELKEYGIWIIGTDMGGDADLYHCNLPDSTAWVMGNEGDGMRRLTREHCDMLVSIPMFGTVESMNVSVSAGMVLSETRRQRVLKNKKA</t>
  </si>
  <si>
    <t>Xanthine/uracil permease</t>
  </si>
  <si>
    <t>MIALGAGMKEGGLSEGAMVSTLLGVSFAGAFLVCFSAWLLPYLKKVITPTVSGVVVMLIGLSLVHVGIADFGGGFGAKADGTFGSMENLGLASLVLLIVLIFNCMKNPLLRMSGIAVGLIAGYIVALFLGKVDFSALQNLPPVTLPVPFKYGFAFDWHAFIAAGAIFLLGVFEAVGDLTATAMVSDQPIEGEEYTKRLRGGVLADGLVSVIATALGSLPLTTFAQNNGVIQMTGVASRHVGKYIAVILVLLGLFPVVGRAFTTIPSPVLGGAMVLMFGLIAIAGVRILVGHGIRRREAVIAATSVGLGLGVGFEPEVFKNLPVLFQNSISGGGITAVLLNLVLPEDKTEAAVKFDTDHLEH</t>
  </si>
  <si>
    <t>Putative transmembrane transport protein</t>
  </si>
  <si>
    <t>MKKQADSPDLVYGLEDRPPFGNALLSAVTHLLAIFVPMITPALIVGGALELPVEMTAYLVSMAMVASGVGTYLQVNRFGSVGSGMLSIQRYRHDCARRGDERGRFE</t>
  </si>
  <si>
    <t>dapA</t>
  </si>
  <si>
    <t>4-hydroxy-tetrahydrodipicolinate synthase</t>
  </si>
  <si>
    <t>MLQGSLVALITPMNQDGSIHYDQLRQLIDWHIENGTDGIVAAGTTGESATLSVEEHLSVIEETVKHVAKRVPVIAGTGANNTVEAIALSQAAEKAGADYTLSVVPYYNKPSQEGMYRHFKAVAEAAAIPMILYNVPGRTVVSMNNETILRLAEIPNIVGVKEASGNVGSNIELINRAPEGFAVLSGDDHTALPFMLCGGHGVITVAANAAPKLFADMCRAALQGDIALARELNDRLIPIYDTMFCEPSPAAPKWAVSALGRCGPHVRLPLVPLTEGGQAKVRAALKASGQL</t>
  </si>
  <si>
    <t>bamC</t>
  </si>
  <si>
    <t>putative protein NMB0928</t>
  </si>
  <si>
    <t>MTHIKPVIAALALIGLAACSGSKTEQPKLDYQSRSHRLIKLEVPPDLNNPDQGNLYRLPAGSGAVRASDLEKRRTPAVQQPADAEVLKSVKGVRLERDGSQRWLVVDGKSPAEIWPLLKAFWQENGFDIESEEPAIGQMETEWAENRAKIPQDSLRRLFDTVGLGGIYSTGERDKFIVRIEQGKNGVSDIFFAHKAMKEVYGDKNKDTTMWQPSASDPNLEAAFLTRFMQYLGVDGRQAENALAKKPTLPAANEMARIEGKSLIVFGDYGRNWRRTGLALDRIGLTVVGQNTERHAFLVQKAPNESNAVTEQKPGLFKRLLGKGKAEKPAEQPELIVYAEPVADGSRIVLLNKDGSAYAGKDASALLGKLHSELR</t>
  </si>
  <si>
    <t>pip</t>
  </si>
  <si>
    <t>prolyl aminopeptidase</t>
  </si>
  <si>
    <t>MYEIKQPFHSGYLQVSEIHQIYWEESGNPDGVPVIFLHGGPGAGASPECRGFFNPDVFRIVIIDQRGCGRSHPYACAEDNTTWDLVADIEKVREMLGIGKWLVFGGSWGSTLSLAYAQTHPERVKGLVLRGIFLCRPSETAWLNEAGGVSRIYPEQWQKFVAPIAENRRNRLIEAYHGLLFHQDEEVCLSAAKAWADWESYLIRFEPEGVDEDAYASLAIARLENHYFVNGGWLQGDKAILNNIGKIRHIPTVIVQGRYDLCTPMQSAWELSKAFPEAELRVVQAGHCAFDPPLADALVQAVEDILPRLL</t>
  </si>
  <si>
    <t>NGO_04980</t>
  </si>
  <si>
    <t>MQADLAYAAERITHDYPEPTGAKKDKKISTVSDYFRNIRTHSVHPRVSVGYDFGSWRIAADYARYRKWNNSKYSVNIKRVKENNGSGKKLTQDLKTENQENGTFHAVSSLGLSAVYDFDTGSRFKPYAGVRVSYGHVRHSIDSTKKTTDVITAPPTTSDGAPTTYNANPQTQNPYHQSDSIRRVGLGVIAGVGFDITPNLTLDTGYRYHNWGRLENTRFKTHEASLGMRYRF</t>
  </si>
  <si>
    <t>putative TonB-dependent receptor NMB1497</t>
  </si>
  <si>
    <t>MRSSFRLKPICFYLMGVMLYHHSYAEDAGRAGSEAQIQVLEDVHVKAKRVPKDKKVFTDARAVSTRQDVFKSGENLDNIVRSIPGAFTQQDKSSGIVSLNIRGDSGFGRVNTMVDGITQTFYSTSTDAGRAGGSSQFGASVDSNFIAGLDVVKGSFSGSAGINSLAGSANLRTLGVDDVVQGNNTYGLLLKGLTGTNSTKGNAMAAIGARKWLESGASVGVLYGHSRRGVAQNYRVGGGGQHIGNFGEEYLERRKQQYFVQEGGLKFNAGSGKWERDLQRQYWKTKWYKKYEDPQELQKYIEEHDKSWRENLAPQYDITPIDPSGLKQQSAGNLFKLEYDGVFNKYTAQFRDLNTRIGSRKIINRNYQFNYGLSLNPYTNLNLTAAYNSGRQKYPKGAKFTGWGLLKDFETYNNAKILDLNNTATFRLPRETELQTTLGFNYFHNEYGKNRFPEELGLFFDGPDQDNGLYSYLGRFKGDKGLLPQKSTIVQPAGSQYFNTFYFDAALKKDIYRLNYSTNAINYRFGGEYTGYYGSENEFKRAFGENSPAYKEHCDPSCGLYEPVLKKYGKKRANNHSVSISADFGDYFMPFAGYSRTHRMPNIQEMYFSQIGDSGVHTALKPERANTWQFGFNTYKKGLLKQDDILGLKLVGYRSRIDNYIHNVYGKWWDLNGDIPSWVGSTGLAYTIRHRNFKDKVHKHGFELELNYDYGRFFTNLSYAYQKSTQPTNFSDASESPNNASKEDQLKQGYGLSRVSALPRDYGRLEVGTRWLGNKLTLGGAMRYFGKSIRATAEERYIDGTNGGNTSNVRQLGKRSIKQTETLARQPLIFDFYAAYEPKKNLIFRAEVKNLFDRRYIDPLDAGNDAATQRYYSSFDPKDKDEDVTCNADKTLCNGKYGGTSKSVLTNFARGRTFLMTMSYKF</t>
  </si>
  <si>
    <t>tnp-ISNgo3</t>
  </si>
  <si>
    <t>NGO_04995</t>
  </si>
  <si>
    <t>IS110 family ISNgo3 transposase</t>
  </si>
  <si>
    <t>MPALCAYRFNAFPKLINNLKKAGKPKMVIIVAIMRKLAKPAYYIVKTGQPYDAERH</t>
  </si>
  <si>
    <t>metL1</t>
  </si>
  <si>
    <t>aspartate kinase</t>
  </si>
  <si>
    <t>MALIVHKYGGTSVGSPERIKNVAKRVAKARAEGHDIVVVVSAMSGETNRLVALAHEMQEHPDPRELDVVLATGEQVTIGLLAMALKDIGVDAKSYTGWQVSLKTDTAHTKARIESIDDEKMRADLAAGKVVIVAGFQGISSEGNISTLGRGGSDTSAVALAAALKADECQIYTDVDGVYTTDPRVVPEARRMDTVTFEEMIELASLGSKVLQIRSVEFAGKYKVRLRVLSSLQDGGNGTLITFEEDDNMERAAVTGIAFDKNQARINVRGVPDKPGVAYQILGAVADANIEVDMIIQNVGSEGTTDFSFTVPRGDYKQTLEILSERKDSIGAASIDGDDTVCKVSAVGLGMRSHVGVAAKIFRTLAEEGINIQMISTSEIKVSVLIDEKYMELATRVLHKAFDLG</t>
  </si>
  <si>
    <t>rph</t>
  </si>
  <si>
    <t>NGO_0958</t>
  </si>
  <si>
    <t>ribonuclease PH</t>
  </si>
  <si>
    <t>MPDYIRTSRAADSLRDIKITPHFLPHTDGSCLIECGNTKVICTASVDENAPPFLHGKNQGWVTAEYGMLPASTALRMRREASAGKQSGRTQEIQRLIGRSLRAVVDMEKLGERQILIDCDVIQADGGTRTASITGAFVALQIAVGKLVSDGILSENPILEAVAAVSAGVVNGVPLLDLDYPEDSGCDSDVNIVMTASGKIIEIQGTAEGAPFSLDELGKLVALAQKGIGELLRYQQNALSVA</t>
  </si>
  <si>
    <t>uspA</t>
  </si>
  <si>
    <t>NGO_0959</t>
  </si>
  <si>
    <t>universal stress protein</t>
  </si>
  <si>
    <t>MYKHLVVAVDGSETSINALKHAAELAGVNGARLTLVHVANPAEYMALAPEFLQHESYEAAAVAQGNEVLDAAERTARELGVGNTVKHLLVANKGAREMAQDLVDYADENGAGLLVLGTHGRTGLMHLLMGSFAETVMRQSHLPLLIIRSKAEEA</t>
  </si>
  <si>
    <t>tcdA</t>
  </si>
  <si>
    <t>tRNA threonylcarbamoyladenosine dehydratase</t>
  </si>
  <si>
    <t>MSDNALTSSRRFGGIARLYGDSALTHFSQAHVCVVGVGGVGSWAVEALARTGIGRLTLIDLDNVAESNANRQLHALTGDFGKAKVTALRERITQINPQCEVFEIEDFVTEDNLPEYFGKGFDFVIDAIDQVRVKAAMAAYFVERKQPFVLSGGAGGQKNPALIQTADLSRVTHDPLLANLRYTLRKRYGFSRDTKEKMRVPCVYSTENIMPPQSGAACSADAAPQGLSCAGYGASMLVTASFGLYCAQAAVEHIAGKK</t>
  </si>
  <si>
    <t>scpA</t>
  </si>
  <si>
    <t>segregation/condensation protein A</t>
  </si>
  <si>
    <t>MPPIPALSAPSEHTVAWVFGQPVTDLPQDLFIPPDALKVVLGSFQGPLDLLLYLIRKQNIDVLDIPMVEITGQYLHYIAQMEAYQFDLAAEYLLMAAMLIEIKSRLLLPRTEAVEDEEADPRAELVRRLLAYEQMKLAAQGLDALPRAGRDFAWAYLPLEIAAETKLPEVYIADLMQAWLGILSRAKHTRSHEVIQETLSVRAQMTAILRRLNEHGICRFHALFNPEQGAAYVIVNFIALLELAKEGLVGIVQEDGFGEIRISLNHEGAHSDGIFGTRGGRDVF</t>
  </si>
  <si>
    <t>pncB</t>
  </si>
  <si>
    <t>nicotinate phosphoribosyltransferase</t>
  </si>
  <si>
    <t>MTGIIHSLLDTDLYKFTMLQVVLHQFPQTHSLYEFRCRNVSTVYPLADIREDLEAELDALCRLRFTHDELGYLRSLRFIKSDFVDYLELFQLQRRFVEVGTDDKGRLNIRIEGPMIQAMFFEIFILAIVNELYFRRLETPAVIEEGERRLQAKAARLKEIAAAQNPDEPPFLISDFGTRRRYKLAWQEHVIRTLLEAAPSIVRGTSNVYLAKKLGITPIGTMAHEFLQAFQALDVRLRNFQKAALESWVHEYRGDLGVALTDVVGMDAFLRDFDLYFAKLFDGLRHDSGDPYVWGDKAYAHYQKLKIDSRTKMLTFSDGLDIERSWALHQYFKGRFKTGFGIGTNLTNDMGHTPLNIVLKLVECNGQSVAKLSDSPGKTMTNNSTFLAYLRQVFGIPEPRTP</t>
  </si>
  <si>
    <t>argS</t>
  </si>
  <si>
    <t>arginine--tRNA ligase</t>
  </si>
  <si>
    <t>MNLHQTVEHEAAAAFAAAGIAGSPVVLQPTKNAEHGDFQINGVMGAAKKAKQNPRELAQKVADALAGNAVIESAEVAGPGFINLRLRHEFLAQNIHAALNDARFGVAKTAQPQTVVIDYSSPNLAKEMHVGHLRSSIIGDSISRVLEFTGNTVIRQNHVGDWGTQFGMLVAYLVEQQKDNAAFELADLEQFYRAAKVRFDEDPAFADTAREYVVKLQGGDETVLALWKQFVDISLSHAQAVYDTLGLKLRPEDVAGESKYNDDLQPVADDLVQKGLAVEDDGAKVVFLDEFKNKEGEPAAFIVQKQGGGFLYASTDLACLRYRIGRLKAGRLLYVVDHRQALHFEQLFTTSRKAGYLPEDAKAEFIGFGTMMGKDGKPFKTRSGDTVKLVDLLTEAVERATALVKEKNPELGADEAAKIGKTVGIGAVKYADLSKNRTSDYVFDWDAMLSFEGNTAPYLQYAYTRVQSVFRKAGEWDATAPTVLTEPLEKQLAAELLKFENVLQSVADTAYPHYLAAYLYQAATLFSRFYEACPILKAEGASRNSRLQLAKLTGNTLKQGLDLLGIDVLDVM</t>
  </si>
  <si>
    <t>MSSCVLKHLHFFLKQGYLKQRTGWRNDAVRAQKRGTVRQGRARVLREGKQGKEAG</t>
  </si>
  <si>
    <t>mdoB</t>
  </si>
  <si>
    <t>Sulfatase</t>
  </si>
  <si>
    <t>MNIHALLSEQWTLPPFLPKRLLLSLLILLAPNAVFWVLALLTATARPIVNLDYLPAALLIALPWRFVKIAGVLAFWPAVLFDGLMMVIQLFPFMDLIGAINLVPFILTAPAPYQIMTGLLLLYMLAMPFVLQKAAVKTDFRHIAVCAAVVAAAGYFTGHLSYYDRGRMANIFGANNFYYAKSQAMLYTVSQNADFITAGLVDPVFLPLGNQQRAATRLSEPKSQKILFIVAESWGLPGNPELQNATFAKLLAQKDRFSVWESGSFPFIGATVEGEMRELCAYGGLRGFALRRAPDEKFARCLPNRLKQEGYATFAMHGAGSSLYDRFSWYPRAGFQKIKTAENLIGKKPAPFSAACATASCSAKCRHFSKNTTRDCFTG</t>
  </si>
  <si>
    <t>MTLTSHADYPESDIFNHRLKCTEYGLPAETDLCRNFSLHTQFFDQLADLIRRPEMKGTEVIIVGDHPPPVGNLNETFRYLKQGHVAWLHFKIK</t>
  </si>
  <si>
    <t>MPSERLSDGIGRFLFEFKFCHKKAAPNEYPGSFLLI</t>
  </si>
  <si>
    <t>NGO_0968</t>
  </si>
  <si>
    <t>amino acid ABC transporter permease</t>
  </si>
  <si>
    <t>MDFRFDIIYEYRWMFLYGALTTLGLTVVATAGGSVLGLLLALARLIHLEKAGAPMRVLAWALRKVSLLYVTLFRGTPLFVQIVIWAYVWFPFFVHPSDGILVSGEAAIALRRGYGPLIAGSLALIANSGAYICEIFRAGIQSIDKGQMEAACSLGLTYPQAMRYVILPQALRRMLPPLASEFITLLKDSSLLSVIAVAELAYVQNTITGRYSVYEEPLYTAALIYLLMTTFLGWIFLRLEKRYNPQHR</t>
  </si>
  <si>
    <t>yncB</t>
  </si>
  <si>
    <t>NGO_0969</t>
  </si>
  <si>
    <t>thermonuclease</t>
  </si>
  <si>
    <t>MQIKKIMKWLPVALSLLGALGYTGYDSEAVRTAVAVLDVLGTAGDVGFDAPVRRRASAKSGHSYTGTVSKVYDGDTLHVIDGDGAKHKIRMAYIDAPEMKQAYGTRSRDNLRAAAEGRKVSVRVFETDRYQREVAQVSAGKTDLNLMQVQDGAAWHYKSYAKEQQDKADFADYADAQIQAERERKGLWKAKNPQAPWAYRRAGRSGGGNKDWMDSVGEWLGIW</t>
  </si>
  <si>
    <t>rpiA</t>
  </si>
  <si>
    <t>NGO_0970</t>
  </si>
  <si>
    <t>ribose-5-phosphate isomerase RpiA</t>
  </si>
  <si>
    <t>MTTQDELKRIAAEKAVEFVPENEYIGIGTGSTINFFIEALGKSGKKIKGAVSTSKKSGELLARYDIPVVSLNEVSGLAVYIDGADEVNHALQMIKGGGGAHLNEKIVASASEKFVCIADESKYVSRLGKFPLPVEAVESARSLVSRKLLAMGGQPELRIGYTTFYGNQIVDVHGLNIDQPLTMEDEINKITGVLENGIFARDAADVLILGTEEGAKVIYPCQG</t>
  </si>
  <si>
    <t>ispF</t>
  </si>
  <si>
    <t>NGO_0971</t>
  </si>
  <si>
    <t>2-C-methyl-D-erythritol 2,4-cyclodiphosphate synthase</t>
  </si>
  <si>
    <t>MTNIRIGQGYDVHQLTEGRKLILGGVEIPFEKGLLGHSDADALLHAVTDALLGAAGLGDIGSHFPDTAAEFKDADSRVLLRAAYQSVQAQGWQVVNVDTTVIAQKPKLAPHIPQMRANIAADLGIDISCVNIKGKTNEKLGYLGRMEGIEAQAAVLLVRI</t>
  </si>
  <si>
    <t>ispD</t>
  </si>
  <si>
    <t>NGO_0972</t>
  </si>
  <si>
    <t>2-C-methyl-D-erythritol 4-phosphate cytidylyltransferase</t>
  </si>
  <si>
    <t>MKRKNIALIPAAGIGVRFGADKPKQYVEIGSKTVLEHVLGIFERHEAVDLTVVVVSPEDTFADKVQTAFPQVRVWKNGGQTRAETVRNGVAKLLETGLAAETDNILVHDAARCCLPSEALARLIEQAGNAAEGGILAVPVADTLKRAESGQISATVDRSGLWQAQTPQLFQAGLLHRALAAENLGGITDEASAVEKLGVRPLLIQGDARNLKLTQPQDAYIVRLLLNAV</t>
  </si>
  <si>
    <t>dnaQ</t>
  </si>
  <si>
    <t>NGO_0973</t>
  </si>
  <si>
    <t>DNA polymerase III subunit epsilon</t>
  </si>
  <si>
    <t>MMTRQIILDTETTGLYADGGDRLVEFAGLEMVNRQMTDKNLHLYVHPERDMPEEAARVHGLTIQVLEEKNAPPFAEVGRQIADFLRGAELIIHNAKFDVGFLNMEFRRVGLPTVEELGCTVTDTLAMAREMFPGQKASLDALCNRFSVDRSKRVLHGALIDCELLGEVYLAMTRRQFDLMGETEEEEPTAKPVASAEMKLGAKLKVIKADEAELAAHEEYLDGLGEACIWRKEAVPSENGGENA</t>
  </si>
  <si>
    <t>MDAKKGGLGLVKSRRFGPLFATQFLGAFNDNVFKTALFVMIGFYGLGQNGFLPAGQMLNLGALLFILPYFLFSALSGQLGNKFDKAVLARWVKVLEIIIMAVAAYGFYIRSAPLLLLCLFCMGAQSTLFGPLKYAILPDYLDDNELMMGNSLIESGTFVAILFGQILGTAVAGAPPYIVGILVLLVAVGGTAGSLFMPSVPAKAADTQIEWNIVRGTKSLLRETVRHNPVFTAIIGISWFWFVGAVYTTQLPTFTQIHLGGNDNVFNLMLALFSIGIAAGSVLCAKFGRERLMLAWVTVGALGLTVCGLVLVWLTHGHRFEGLNGIFWFLSQGWAYPVMAVMTLIGFFGGFFSVPLYTWLQTASSETFRARAVAANNIVNGIFMVSAAVLSAVLLFLFDSISLLYLIVALGNIPLAVFLIKRERRFLGAAAIRKKP</t>
  </si>
  <si>
    <t>ccoS</t>
  </si>
  <si>
    <t>NGO_0975</t>
  </si>
  <si>
    <t>cbb3-type cytochrome oxidase assembly protein CcoS</t>
  </si>
  <si>
    <t>MESMFILVPISIILAFVIGWFFWWSGKNGQFDDLEGPAHRILMDDDSTSKLIEKEKENDGR</t>
  </si>
  <si>
    <t>NGO_0976</t>
  </si>
  <si>
    <t>MHYFSIHDQSGRHIGFFILLADDESEARLQSGRFAVKLEDGTGNHVLSPFGQTEIPQYWRVVKDRIELFFDEAPVGTLRNEYLTVSGQTFVLNDLIGNM</t>
  </si>
  <si>
    <t>ackA1</t>
  </si>
  <si>
    <t>Acetate kinase 1</t>
  </si>
  <si>
    <t>MSQKLILVLNCGSSSLKGAVLDNGSGEVLLSCLAEKLNLPDAYITFKVNGEKHKVDLSAHPDHTGAVEALMEELEAHGLDSRIGAIGHRVVSGGELYNESILVDDEVIAGIEKCIPLAPLHNPAHLLGLRAAQSIFKGLPNVVVFDTSFHQTMPEVAYKYAVPQELYEKYGLRRYGAHGTSYRFVADETAHFLGKDKKDLRMVIAHLGNGASITAVANGESRDTSMGLTPLEGLVMGTRSGDIDPSVFGFLAENANMTIAQITDMLNKKSGLLGISGLSNDCRTIEEEAAKGHKGAKLALDMFIYRLAKYIGSMAVAAGGLDALVFTGGIGENSDIIRERVIGYLGFLGLNIDQEANLKARFGNAGVITTADSKAVAVVIPTNEELMIAHDTARLSGL</t>
  </si>
  <si>
    <t>Thiol:disulfide interchange protein DsbD</t>
  </si>
  <si>
    <t>MKKLICLFAVFLMLCGRAFALDANDLLPPEKAFVPELTVADDGVNVRFRIADGYYMYQAKIVGKTDPADLLGQPSFSKGEEKEDEFFGRQTVHHHEAQVAFPYAKAVGEPYKLVLTYQGCAEAGVCYPPVDTEFDISGNGTYHPQTDEPASAKDRFLQPSSQNGSGALPPPKGDEGGDGRFKLSWDTLNANLLAFFLAGLGLSFTACMYPLLPIVSSIVVGDKKAGKARAFVLSVVYVQGLALTYTLVGIVAGLTGALLTVWLQQAWVVLAASALMVVLALSMFGLFNIQLPNAVQSYFQNQSSRLSGGKIVSVFIMGILSALIVGPCVAPPLAFALGYIGQTGDAVLGGLALYTLALGTGVPLIAIGTFGGHILPKAGDWMNAVKYAFGFILLAVAVYLATPHLPYYLVVALYTLLMLVPAFMLLVNGRRQKRRPKAVAFALGSILLIGGAWFGWQGANGKTTALHHFLTLNPPAEAGKFSEHGKMFADTAALKAAMDTALKEHPDKPVVLDFYADWCISCKEMAVYTLNQPEVHQAVDMERFFQIDVTANTPEHQALLKEYGLFGPPGVFVVRADGSRSEPLLGFVKADKFIEWYEQNR</t>
  </si>
  <si>
    <t>NGO_0979</t>
  </si>
  <si>
    <t>DUF1841 domain-containing protein</t>
  </si>
  <si>
    <t>MYDVNTHDVRRFFARVWQQRLNPLQLGALEQKALRIVEAHPEYHRYLERIEDHLDTDWLPENGESNPFLHMSLHLSVQEQAGIDQPHGIRAIHDTLCAKRGWPEAEHEMMEALAETLWTAQRYGTGLDVNFYMTRLRKLIGLGAEDQARLNPHEIA</t>
  </si>
  <si>
    <t>hpnC</t>
  </si>
  <si>
    <t>squalene synthase HpnC</t>
  </si>
  <si>
    <t>MSVGHYENFPVGSLILPRRLRKPVHAVYAFARTADDMADEGSMPSEARLSGLEGLRRELDVLASGGRSAHPLIARLDAEAVVPFGLDLQPFYDLLSAFSQDVVKTRYAHFGDLTDYCRRSANPVGRIMLALYGKTDAVCVAQSDGICTALQLVNFWQDVAVDWQKGRVYIPQDDLLKFGVSEEQIAAGRADAAFQRLMAYECRRAFRMLKAGSPLARELKGRIGLELRMIVLGAQLILQKLDACRYDVFAQRPVLDKKDWLIMLKRALWK</t>
  </si>
  <si>
    <t>slpA</t>
  </si>
  <si>
    <t>NGO_0981</t>
  </si>
  <si>
    <t>MAIAKNSVVSLHYEMYDANNQLLDKTEEPIAYLHGGYDGIFPLVEEALHGKDAGDTVDVALSSDDAFGEQDSELVRIEDAGAFPVEVEVGMMFEADDPETGDVVVYRVTDVADGKAVVDGNHPLAGMKIRFKATVESVRDASDEEIAHGHVHGSHGHYHH</t>
  </si>
  <si>
    <t>FAD-binding oxidoreductase</t>
  </si>
  <si>
    <t>MPDLHTEFSRLLPADEIAEPSPTLLKDQRNRFTSAPDIILQPRSVESVQTIMRFCYEHRIPVTPQGGNTGLCGAAVSENGVLLNLSKLNRIRSINLSDNCITVEAGSVLQTVQQAAEASNRLFPLSLASEGSCQIGGNIACNAGGLNVLRYGTMRDLVIGLEVVLPNGELVSHLHPLHKNTTGYDLRHLFIGSEGTLGIITAATLKLFARPSDKATAWVGIPDIESAVRLLTETQAHFAERLCSFELIGRFAAKLSSEFSKLPLPTHSEWHILLELTDSLPDSNLDDRLVEFLYKKGFTDSVLAQSEQERIHMWALRENISASQRKLGTSIKHDIAVPIGRVADFVRQCAKDLEQNFKGIQIVCFGHLGDGSLHYNTFPPEILSNEVYRYENDINSTVYRNVLARNGTIAAEHGIGIIKKQWLPAVRTPSEIALMKSIKQHLDPYNIMNPGKLLP</t>
  </si>
  <si>
    <t>Putative virulence associated protein</t>
  </si>
  <si>
    <t>MDNLKHLDGHQIVKVNDTADKDAFRLSSKYRKGIYTLSLQQRPEGFFTKVQERDDIAIYAQQAQAANTLFALRLNDKNSDIFDRTLPRKGLWLRVIDGHSNQWVQGKTAPVEGYRKGVQLGGEVFTWQNESNQLSIGLMGGQAEQRSTFRNPDTDNLTTGNVKGFGAGVYATWHQLQDKQTGAYVDSWMQYQRFRHRINTEYATERFTSKGITASIEAGYNALLAEHFTKKGNSLRVYLQPQAQLTYLGVNGKFSDSENAQVNLLGSRQLQSRVGVQAKAQFAFTNGVTFQPFVAVNSIYQQKPFGVEIDGDRRVINNKTVIETQLGVAAKIKSHLTLQASFNRQTSKHHHAKQGALNLQWTF</t>
  </si>
  <si>
    <t>smpB</t>
  </si>
  <si>
    <t>NGO_0986</t>
  </si>
  <si>
    <t>SsrA-binding protein SmpB</t>
  </si>
  <si>
    <t>MAIANNKKAFHDFFIEDRIEAGLVLEGWEVKAIRAARVQLKESYIYWKKDAFYLVGCHITALPTASTHIKPDAVRPRKLLLKQSEINKLIGKTERAGYTIVPLDLHFSRGKIKMEIGLAKGKKQHDKRQSMKEADWKREKQRLIKHTR</t>
  </si>
  <si>
    <t>rfaF</t>
  </si>
  <si>
    <t>lipopolysaccharide heptosyltransferase II</t>
  </si>
  <si>
    <t>MSIKILIISPSWIGDCVMTQPLFRRLKKLHPGCTIDVFAPKWSMAVFERMPEVNEILENPFGHGALELKRRWRVGRELGRRGYDRVIVLPGSLKSAVIALATGIGKRTGYVGESRYFLLNDIRRLDKERLPLMVDRYTALAHQSQEDFDGHSGFPEFSIDERRREISVETFGLNLGKPVLAFCPGAEFGPAKRWPARHFAELGKHYSEAGWQVWLFGSQKDNEIAEEINCLSDGMCVNLCGKTDLSQAMDLLSLADTVVCNDSGLMHLAAALGRKVVAVYGSSSPTHTPPLSDRAKIVSLHLECSPCFKRECPLGHTDCLNRLYPEKIVQAVEEAV</t>
  </si>
  <si>
    <t>Asn_trna</t>
  </si>
  <si>
    <t>adaB</t>
  </si>
  <si>
    <t>NGO_0988</t>
  </si>
  <si>
    <t>DNA repair enzyme Ada (O6-methylguanine-DNA--protein-cysteine methyltransferase)</t>
  </si>
  <si>
    <t>MITLPSLNNLPSKWDEIRHCLETRVFECGVMPYPNLTECEAGQFERDFWDNIGCAPEEYVRIRRAIRLLELRYPDSLNELVCAAIATPLGEMLAVFGVKGLCLLEFVGQKYLEQEIAAVQKALRGRFVFREDGRMQFLRQELDLYFKGHLKTFATPLEQIGTEFQKQAWDALLAIPYGETRSYKEQAQRLGNPKAVRAVAAANGQNKVSVMIPCHRVIGSDGKLTGYAGGLNRKQFLLALERGEVQTALF</t>
  </si>
  <si>
    <t>phosphatidylethanolamine-binding protein</t>
  </si>
  <si>
    <t>MQTRILSAVLLAFSTAAFAGGAFTLQFDNPSEDGGFTQNQLLSAPYGFGCSGGNASPALSW</t>
  </si>
  <si>
    <t>AraC-type DNA-binding domain and AraC-containing proteins</t>
  </si>
  <si>
    <t>MPSNYFHTRERLGALGGIVQHHTALYRSVAVYEPTVVIVRRGCKKLRWAGRELRIAAGEAVGLAGGQTLDVINIPDSDGLYQAQWIAFEQETVERFAAQYGTAQAVCDAVKLPHPGRMGAAFDYAAAVLADEEVPHNAAEAALCGVLAWLQHDGIGFAVYGGVNLMRQIRKLITADMAADWSSAMLAQRLNCSEAALRRRLARQDTNFRTLLTDVRMMRALTLLQVTQWSVAQIAGAVGYDCPSRFSARFKELFGCVPSVVRSEAEPAAYRRTGQVSVGVRP</t>
  </si>
  <si>
    <t>dapE</t>
  </si>
  <si>
    <t>succinyl-diaminopimelate desuccinylase</t>
  </si>
  <si>
    <t>MPVLYTNPTRRSSENQLQDISDDLISKVNKMTETQSLELAKALISRPSVTPDDRDCQKLLAERLHKIGFAAEELHFGDTKNIWLRRGTKAPVVCFAGHTDVVPTGPVEKWDSPPFEPTERDGRLYGRGAADMKTSIACFVTACERFVAEHPDHQGSIALLITSDEEGDALDGTTKVVDVLKARGELIDYCIVGEPTAVDKLGDMIKNGRRGSLSGSLTVKGKQGHIAYPHLAVNPIHTFAPALLELTQEIWDEGNEYFPPTSFQISNINGGTGATNVIPGELNVKFNFRFSTESTETGLKQRVHAILDKHGVQYDLQWSCSGQPFLTHAGKLTDVARTAIAETCGVEAELSTTGGTSDGRFIKAIAKELIELGPSNATIHQINENVRLDDIPKLSAVYERILARLLAEKAV</t>
  </si>
  <si>
    <t>NGO_0992</t>
  </si>
  <si>
    <t>diadenosine tetraphosphatase</t>
  </si>
  <si>
    <t>MLTPKSCDLFNIPFFQFAQLKKYQPESIPQIKADYKENWQIWQQLIQQVAADLSEPFAPPHIERWCNGWQVRAHFFAYFKYAQYKNSAAILSILLNRRRLSVSLDWHCYKADVSPIALPEYNRWLDDFDTEKYAAFDMWHGAESEYDDYRTVAQQSESDRRLQNDEDFFCIGKHIERDDLGKQDVAKWIAETVEDLLPLYEACHGK</t>
  </si>
  <si>
    <t>NGO_0993</t>
  </si>
  <si>
    <t>cation-binding protein</t>
  </si>
  <si>
    <t>MNPFETQSVTFAEPIEMLYACHGKVRRFCGQIAMLSGYIAENGCNQLVLQTIRQISRYFNVAAPLHHEDEEENFFPLLLQYAPQAREGVDELLRQHIGLYDNWAAVSAEFAKLEADNAYIPDAEAFKRFVEGYDVHLAIEEPLFDMGKTFIPEEKLTEIGKIMAARRCK</t>
  </si>
  <si>
    <t>azu</t>
  </si>
  <si>
    <t>NGO_0994</t>
  </si>
  <si>
    <t>azurin</t>
  </si>
  <si>
    <t>MKAYLALISAAVIGLAACSQEPAAPAAEATPAGEAPASEAPAAEAAPADAAEAPAAGNCAATVESNDNMQFNTKDIQVSKACKEFTITLKHTGTQPKASMGHNLVIAKAEDMDGVFKDGVGAADTDYVKPDDARVVAHTKLIGGGEESSLTLDPAKLADGDYKFACTFPGHGALMNGKVTLVD</t>
  </si>
  <si>
    <t>NGO_0995</t>
  </si>
  <si>
    <t>DUF721 domain-containing protein</t>
  </si>
  <si>
    <t>MNLEQLGRRDALLSGLLKQAGQWRRLDAAVKKLLPANLHPHFQTACIEDGRLVLLAANNMAASRLKMIAPSVLPQLAGLDASIRSVSVRLVPKPEKPPKTNTLHLSKAALESFDSAAAKLEERHPELAEALEELVRKYGA</t>
  </si>
  <si>
    <t>secA</t>
  </si>
  <si>
    <t>preprotein translocase subunit SecA</t>
  </si>
  <si>
    <t>MLTNIAKKIFGSRNDRLLKQYRKSVARINALEEQMQALSDADLQAKTAEFKQRLADGQTLDGILPEAFAVCREASRRVLGMRHFDVQLIGGMVLHDGKIAEMRTGEGKTLVATLAVYLNALAGKGVHVVTVNDYLASRDAGIMEPLYNFLGLTVGVIISDMQPFDRQNAYAADITYGTNNEFGFDYLRDNMVTDQYDKVQRELNFAVVDEVDSILIDEARTPLIISGQADDNIQLYQIMNTVPPHLVRQETEEGEGDYWVDEKAHQVILSETGHEHAEQILTQMGLLAENDSLYSAANISLMHHLMAALRAHSLFHKDQHYVIQDGEIVIVDEFTGRLMSGRRWSEGLHQAVEAKEGVEIKRENQTLASITFQNYFRLYTKLSGMTGTADTEAFEFQSIYNLETVIIPTNRPVQRKDLNDQIFRSAEEKFEAVVKDIEECHKRGQPVLVGTTSIENSELVSRLLQKAGLPHNVLNAKEHEREALIVAQAGKVGAITVATNMAGRGTDIVLGGNLKHQTDAIRADETLSDEEKQAQIAALENGWQAEHDKVMEAGGLHIIGTERHESRRIDNQLRGRSGRQGDPGSSRFYLSFEDPLLRLFALDRAAAILNRLAPERGVAIEHNLLTRQIEGAQRKVEGRNFDMRKQVLEYDDVANEQRKVIYSQRNEILTSKDIGDLMQEIRSDAVSDLVDTYMPPDSMEEQWDIPTLENRLAAEFRLQEDIQSWLKADNAIDGQDIKERLIERIENEYAAKTELVGKQAMADFERNVMLQAIDNQWREHLAAMDYLRQGIHLRSYAQKNPKQEYKREAFTMFQDLWNGIKFHIASLLTSVQIEQNPVAAVEEQPVGNIQSIHSESPDIEELLGQSQTDLVTEAFNPDGTDFSPEALEARGQIVHRNDPCPCGSGLKYKQCHGKLA</t>
  </si>
  <si>
    <t>dnaG</t>
  </si>
  <si>
    <t>DNA primase</t>
  </si>
  <si>
    <t>MIPSDFIDELLAKTDIVGIIDEQVPLKKGGANYMACCPFHKEKTPSFSVSPTKQFYHCFSCGAHGSAIGFVMEHQGLSFPEAVQFLADRVGMIVPKVRGQNDNPEVRAERKKKQQTLEETTAAAADFYAQQLKFNPAAKAYLDKRGLSAEVIAHYGLGYAPDGWQPLAQVFQPYPNTALVDTGMVIDNEGRHYDRFRHRIMFPIRNPRGQVIGFGGRVLDDSKPKYLNSPDTPLFDKGKNLYGLYEGRAAVKEAERILVVEGYMDVVALAQFGVGYGVAALGTATTAEHVKILMRQADSIYFCFDGDSAGRKAAWRALENALPQLKDDKSLHFLFLPEEHDPDSYIRAYGKAQFEDALLNQSKPLSEYFWEHLSDGIHLNTQEGKAELVKTSSPLLVQITAPALAYLLKQRLSELVGIDPDNLAQLLGQEAPKRHVKQKNYKLPPISVKQPVMPTLVQRQIRSLLINPDWAAYIDLPDYLALDGDFACLANLAETIKNHPSVPATAQVLEHMRGSPYEETINRIFRSALQSEEMEGGGEEDCENFQIGIKKLLNELKYSQIETLKQKSLQSGLNESEKKLLLSLLTAKQN</t>
  </si>
  <si>
    <t>rpoD</t>
  </si>
  <si>
    <t>RNA polymerase sigma factor RpoD</t>
  </si>
  <si>
    <t>MSKNQNHEEYQDDARPLTIEEQRARLRQLIIMGKERGYITYSEINDALPDDMSDADQIDNIVSMISGLGIQVTEHAPDAEDILLSDNAAVTDDDAVEEAEAALSSADSEFGRTTDPVRMYMREMGQVDLLTREDEIIIAKKIENALKNMVQAISACPGSIAEILELIEKICKDEIRVDEVVEAIIDPNEVLLNELGLGHLETTAPEKPSNDNSDENEDDEESEEDADEISAANLAELKQKVIGHFAQIEKDYKKMIGCLEKHHSRHKDYLAYRDAIANKLLEVRFATRQIDSLSSSLRGKVENIRKLEREIRDICLDRVHMERDYFIQNFLPEITNLQWIEEEIAKGRVWSNALDRFRHAILEKQTELADMEKETRISIEELKEINKNMVSSEKETAAAKQEMIQANLRLVISIAKKYTNRGLQFLDLIQEGNIGLMKAVDKFEYRRGYKFSTYATWWIRQAITRSIADQARTIRIPVHMIETINKMNRISRQHLQETGEEPDSAKLAELMQMPEDKIRKIMKIAKEPISMETPIGDDDDSHLGDFIEDANNVAPADAAMYTSLHEVTKEILESLTPREAKVLRMRFGIDMNTDHTLEEVGRQFDVTRERIRQIEAKALRKLRHPTRSDRLRSFLDSEDSKL</t>
  </si>
  <si>
    <t>cas4</t>
  </si>
  <si>
    <t>CRISPR/Cas system-associated exonuclease Cas4, RecB family</t>
  </si>
  <si>
    <t>MRQISLTDYFCKGLGLRAQTLATIAAVRELLNSGQTPPPDYGKRCKACSLVEICQPELLAKRDGSVGYVEALFIV</t>
  </si>
  <si>
    <t>NGO_1001</t>
  </si>
  <si>
    <t>CRISPR-associated protein Cas4</t>
  </si>
  <si>
    <t>MTALLTETQRENQDTRLIPLSALQHYAFCPRQCALIHNEQAWAENYLTAQGKALHERVDSDEPETCKGVRFEWTVHVLADKLGISGILDLVEVDTKTGRLKPVEYKRGKPKPDPGDEIQLCAQGLCLEEMTGQTVSEGALWYMQTRHRVPVVFSDGLRPLQ</t>
  </si>
  <si>
    <t>NGO_1002</t>
  </si>
  <si>
    <t>MKYWLVGASWGGQGHQDQFFVENGYWVLEWESSQQPDQFAKGEKIQVGDRIAIKRMKGQGSSEIKILHIGIVKGVISETNKIICVVDWIVKNLDRNVESRGCFKSIHDPYDKDEWIEKIFCL</t>
  </si>
  <si>
    <t>cas7c</t>
  </si>
  <si>
    <t>type I-C CRISPR-associated protein Cas7/Csd2</t>
  </si>
  <si>
    <t>MCKNFFDIRTFGAVMTTEVNSGQVRGPVQLAFAQSIDPIVPPEVSITRMAVTNEKDLEKERTMGRKYIVPYVVYRVHGFISANLAAKTGFSDDDLAKLWQALTLMFEHDRSAARGEMAARKLVVFKHDSALGSQPAHKLFDAVKVERVNGESGTPASGFGDYKISVVSDGLNGVSVEEYL</t>
  </si>
  <si>
    <t>NGO_1004</t>
  </si>
  <si>
    <t>MFTPSDDEQESAKIFNVLEQIGKGRPLQEIAPELSPNTRFYILGLAPNAARISVRFWLDTTFGQLAENLAHHWQDLALEPCAWKTPPSIWRLLLQTAVLGKSENIQRLGNRCLPETQNP</t>
  </si>
  <si>
    <t>cas8c</t>
  </si>
  <si>
    <t>type I-C CRISPR-associated protein Cas8c/Csd1</t>
  </si>
  <si>
    <t>MILASLVRYYRRLATETDETGNPKVPSYGFSEEKIGWILVLDKEGRLKTVVPNLTADKKPQPKLMSVPRPEKRTSGIKPNFLWDKTAYALGVEANKNKAEAKEKPFTPSEKTFEAFKQYHLDLLQNSEDEGLQALCRFLQNWQPAHFAAENLPAEMLDSNTAFSLEKPTALIHKREAAQTLWAGCLKSDEALESLCLISGDTAPIARLHPAIKGVFGGQSSGGSIISFNKEAFSSFGKEQGANAPVSEQSAFAYTTALNYLLRRENNHCLTIGDASTVFWAEADDIVD</t>
  </si>
  <si>
    <t>MAYSADLRNKALNHSGLTKIRTRRRAAGSTNGTEPIRPALHHLRESFPLSRGGATPYRFLLIRYITDNAKTPAKPQQRLTCQETRFTCGFALKNKQAA</t>
  </si>
  <si>
    <t>dksA</t>
  </si>
  <si>
    <t>NGO_1007</t>
  </si>
  <si>
    <t>conjugal transfer protein TraR</t>
  </si>
  <si>
    <t>MTDFADRASEREAEFLVEALAKHQPPSENTAGFSHCEDCGDPIPEAKRKAVRGCTRCVVCHEYIQLKTK</t>
  </si>
  <si>
    <t>NGO_1008</t>
  </si>
  <si>
    <t>MKRQTKTATVLTALARTACTSTTVPSDTPIKTVAVAEIPPVPSGLLVEYERPERPAGGSPEQLLNHAVRYGGYYRKLEIQIEGWQNWHTKGRLKHD</t>
  </si>
  <si>
    <t>NGO_1009</t>
  </si>
  <si>
    <t>MIEFVRAKKRLLWAFVLLLAWACGYRYAADKVEAEQTALIAAYRHSSMVAAEQYALQLKKAQDERQRWYDFSQKQSTDLAAALSELDKTRNTLQE</t>
  </si>
  <si>
    <t>METTDDLFSRTLAILKEANQPQEELLPQLSQLYQKEIGLVPEVDKKTNMIFLETFQSSISQSSILSDIRSLLNEKKYIAKRIKENAEEMYFFSQPAALLVYWLIEKVGADEVWKKWPLPAYNKNLKFICTDLDKQPSHELF</t>
  </si>
  <si>
    <t>yjbM</t>
  </si>
  <si>
    <t>NGO_1011</t>
  </si>
  <si>
    <t>ppGpp synthetase catalytic domain (RelA/SpoT-type nucleotidyltranferase)</t>
  </si>
  <si>
    <t>MSDIDDFKSYLESHQAAFSAWGRFVAEEIQNQLSNVISPVPVANFLKIEAKPGVKEISSALAKIGRKNYTSPQTQMTDLVGVRFVALLAEHIQIVCEIIESSSQWNAKVSKDFADEIQQNPKAI</t>
  </si>
  <si>
    <t>37-kD nucleoid-associated bacterial protein</t>
  </si>
  <si>
    <t>MKKIITHRIYPKNENRERVEPKISTHLIDLPITARRTLETRLTKALGNKSHGIEMSVVNTAENSFFQIAAAIQLKEEAEFIEDSAQFAHMLTDAQLNTNAPGGILLVLKGRVGDTGKPFLCVIKAEPQDGFRTKEEDDFITIEFLEELLLTDSARLFKIGFLVAETVRPLEQIQSGNYRAFLYDHLMTQTETRPAASYFYQVFLGMSIAASSRKLTQDFFEWTRNFIDNSDLSDDAKLDAHEALRVTLKSAEATISVNNFAQNHLPQEKRTAYTEFMVEKDFPQNAVSKDIEYIKTRLRKRRSYGFSNGVVILTPPEHTQDYMEIAPTEDGEYTVVLIKGQLQQQK</t>
  </si>
  <si>
    <t>NGO_1013</t>
  </si>
  <si>
    <t>MEKTSLFGKRLKEERIKLGLNQAEAAEKCGFSREMWGKWERGENRPSSEKLFSFSKIGIDIDYVMHGRRGETAAMPSESLSAEEKELLALFRQLGSGSRKELADYAAFKLVVEKKAQTALGKVSNG</t>
  </si>
  <si>
    <t>NGO_05310</t>
  </si>
  <si>
    <t>MNTLKAHAQQLMMDHIHPATGKSLFILKQAKTLLLHNRPDVYRAKRPKTKHIIPHERHK</t>
  </si>
  <si>
    <t>NGO_1014</t>
  </si>
  <si>
    <t>DNA-binding protein</t>
  </si>
  <si>
    <t>MFIVQRGLKLNTLYHTKGINNIEKPLNFKPIPYLQTRGSTAVWFKRNGVCKTHRAKHFNLERTAVEHPLRGKLKGNFGKSHEAAVKLGLKEDADGDE</t>
  </si>
  <si>
    <t>NGO_1015</t>
  </si>
  <si>
    <t>putative protein conserved in archaea</t>
  </si>
  <si>
    <t>MATSKKAQRLLRVFLAMDAHPVIGISNKELSDGLGLTPSQVSRDIDDLVASGLVIKLENGNYAYGIKTLQIAERFRKQQERLNARLQELENRIY</t>
  </si>
  <si>
    <t>MATEILGHTVGVTANELAIHSMEVMDKFSGGEAYNETVWIERGRFADAKRWKGCLSRDAR</t>
  </si>
  <si>
    <t>Phage protein</t>
  </si>
  <si>
    <t>MEGMFEPGRALIIIKEHTPHGRFAEIAEKELASDGGNPKD</t>
  </si>
  <si>
    <t>Integrase catalytic domain-containing protein</t>
  </si>
  <si>
    <t>MNATLRFIDPKMKQAQPKLMTLGKSKLLELLVEDDDTLLELAEGGEVNGNTFDDVDRMTIKELRVALRESRETAEAKDKVIADKNKKVDELAEKLSKKQTGVKEPKPADVGIELTMQLGSLTAWKSVSARKSADCAICSSRWRRTARRMDLTTARRWSARSIKLFWTASNCAKAMPYRPKHRQTMCRNGWAVKREKAMNPAMIERLKAVENQAEAMGRGARSAYLKQQAQELGISLATLYRKLEAVSVKPTRKRRSDAGKTELKPEEAKLISAVLAEAMRRNGKRLMPVRQAVEMLRANGKIEAARIDGETGEVIPLSENTITRALREYKLHSDQLLQPDPVSRMKSEHPNHCWQIDPSLCVLYCLPRQGKDTGLRVMKEEEFYKNKPKNVVKIENDRVWRYTGTDHASGTISVRYYFGGETSANLCDFFIYMMQAKKDIGKDPFRTVPRMVMLDPGSANTSAAFKNLCKPLDVHVQINKPGNPRAKGQVEKANDIVETAFESGLRFTEVHDIDQLNALSERWMRYYNGTQKHSRHGMTRYQAWNKIKPEQLILPPPAEYCRELAVSAPKEAKVSADLEIRFGGRVYSVKGIKGILVGKKVLVGKKVLVGKNPWEANGARVATYDAEGNEVWVSVPEVVFDEMGFKADAAVIGAEYKAPADTDAQRHRKELDKLAMGAETLEAAAAKRKGKAVPFGGKIDPYKHQEDTLAASNTLFMPKQGQQMDYNKMEVAEQVLSKVEIAKRLKPRVEADGGDWKQAVSVILKHYPEGVTEGRLEEAFERTRTRCRLKLLKTG</t>
  </si>
  <si>
    <t>DNA polymerase III</t>
  </si>
  <si>
    <t>MIGAIRRKSVFFPALGSLHAYKIKAELVGRYHSGCYVSAKNLLKTFTTVRFEKGSDGMLNAKTAALKNGVTDNPPTGLFANKKAARRALSSWAETYGLCPASAGILPDGYAEDEPCPVYVSGRCDKACGRSDEQVLAFAHKLPVLDWGKMHEVEITETDPLTGEKSFCMEWAAHWKWMTGFGISIKIYRMCLRRSLKRTGKILRKSVKSIPVGESW</t>
  </si>
  <si>
    <t>Putative DNA polymerase III subunit</t>
  </si>
  <si>
    <t>MIVVSRWPLLEKAFLRFGMPVAVVDLESTGGNLYEDRVTEVALVKFGQGRAERYEWLVNPQKPIPKFVAELTGISDGMVADAPVFAEIAGGLFSVLKGCVLVAHNSRFDYTFLKHEFHRAGIGFSSPALCSVQLSRRLYPQFYKHSLDGIIERLGIVVEDRHRAMADVSALCDYLEYSLSAHGLEEWSRQCFRLTNPKLFPAALPERLREQLYGLPDGTGVLACFDGGGKVNYIGTFERAYGEVAALLDSGKAPV</t>
  </si>
  <si>
    <t>yrpB</t>
  </si>
  <si>
    <t>2-nitropropane dioxygenase</t>
  </si>
  <si>
    <t>MQNIFDPLIIRGKSLIPIVQGGMGVGVSASGLSSAVARENGIGTIASVDLRHLHEDLLAESQINPSEEKYTSLNCTALDREIQKAKSASEGKGLIAVNVMKAVKDHAAYVRQACESGADAVVMGAGLPLDLPEMTEGYHKDVALLPILSESRGINIVLKRWMKKGILPDAIVVEHPAHAAGHLGASTVEGVNDAKFDFKRVIEETFEVFKNLGLEGEKIPLILAGGMANFEKVKTALKNWGASAVQIGTAFAVTEEGDAHLNFKKTLASAETEKVVEFMSVAGLPARGIRTKFLDSYIRREGKLQANAKADPRRCTQGLNCLTSCGLRDGLSKAGQFCIDIQLAAAFRGEVDKGLFFRGKDQLPFGNAIRTVRETIQYLLTGSEPVATLGR</t>
  </si>
  <si>
    <t>FixH</t>
  </si>
  <si>
    <t>MSQNNPIKPWYKHVWPWVLMAGPIFVVIASVAMFFVAQQHATDLVTDDYYKDGKHIDIQLHRDEEAVRRHIGVQVLISPDMNAAKVFVGGEFDGKQPLNLLLMHPTRKADDQTVALKPVGSAQNGRAEYEAVFKTLPPANHWYVRVEDAAGVWRVENKWITSQGNAVDLTPMDKLFNNAGSK</t>
  </si>
  <si>
    <t>ccoG</t>
  </si>
  <si>
    <t>cytochrome c oxidase accessory protein CcoG</t>
  </si>
  <si>
    <t>MTTENQAGSPASGIGTSEQTKAAPKVKKTFDPRASVIQIHPEGERIHPKKAEGRFAKLRIAAVLATQFVFYVIPWFNWSGRQAVVFNIPERHFFIFGLSLGVGDLIYLALLLMICAFGLFWWTTIAGRLWCGYSCPQTVYTEIMLWIDNLVEGDRNKRLKLEKSPWNFTKIRIKATKYLLIFLVCAWTGITFAGWFVPIRQFVPDLFTGAAGGGAMFAAAFYGFMTFFFAHIMREKVCLHMCPYARFQSAMFDKDTLIVSYDAERGEPRGARKKTVNKEEAGLGDCINCAMCVQVCPVGIDIRNGLQYQCIGCAACIDACDEIMDKMGYPSGLIRYTTESALEHEYAEKDIKKRLLRPRVAGYGAVLAVVVAAFLVGLSTRKMVEVDILKDRGVMVRENAKGWLENAYSLRIINNSEKEQLITASVKGFDEIALTGLPEGGIKVAPRETITLPVQVSTIPEYADKGSHPIEFIFQYRESGASDGKPVVLEEDATFIGE</t>
  </si>
  <si>
    <t>tkt</t>
  </si>
  <si>
    <t>transketolase</t>
  </si>
  <si>
    <t>MSQLANVIRFLSADAVQKANSGHPGAPMGMAEMAETLWTKFLNHNPANPKFYNRDRFVLSNGHASMLLYSLLHLTGYNLSIEDLKNFRQLHSKTPGHPEYGYTDGVETTTGPLGQGIANAVGMALAEKILAAEFNKDGLNIVDHYTYVFMGDGCLMEGVSHEACSLAGTLGLGKLIVLYDDNNISIDGKVDGWFTENIPQRFESYGWHVVPNVNGHDTAAIQTAIEAARAETGKPSIICCKTLIGKGSANKEGSHKTHGAPLGADEIEATRKHLGWAYPAFEIPQEIYDAWNAKEKGAKLEAGWNELFAQYQAKYPAEAAEFVRRMDKKLPENFDEYVQTALKEVCAKAETVATRKASQNSIEILAKELPELVGGSADLTPSNLTDWSNSVSVTRDKGGNYIHYGVREFGMGAIMNGLVLHGGVKPFGATFLMFSEYERNALRMAALMKINPVFVFTHDSIGLGEDGPTHQPIEQTATLRLIPNMDVWRPCDTAESLVAWAEAAKAEDHPSCLIFSRQNLKFQARSEQQLNDIKRGAYVISEAQGNAQAVIIATGSEVGLAVEAQKVLAGQGIAVRVVSMPSTSVFDRQDAAYQAAVLPEGLPRIAVEAGHTNGWYKYVGLNGAVVGINRFGESAPADLLFKAFGFTVDNVVDTVKSVL</t>
  </si>
  <si>
    <t>fumC</t>
  </si>
  <si>
    <t>class II fumarate hydratase</t>
  </si>
  <si>
    <t>MNTRTEHDTMGNVEVPSEAYWGAQTQRSRNNFKIGGETLPQPLIYALALVKKAAAATNVSLGRIKPEQADLITQAADDVLNGRLDGQFPLVVWQTGSGTQSNMNMNEVLANRANEIAGTGLAAYRPVHPNDHVNHAQSTNDAFPTAIHVAAAIEINRHLIPAVKALRDTLDKKAQAFAPIVKIGRTHLQDATPLTLGQEFSGYVSQLDHSLGRLNDALKGLYELALGGTAVGTGLNSHPEYAEIAAAKLAELSGLPFVSAPNKFEALGGRDAAVAASGALKTLAASLNKIANDIRWLASGPRCGLGEIKIPENEPGSSIMPGKVNPTQCEAMTMVCCQVFGNDVTIGMAGASGNFELNVYMPVIAYNLLQSIRLLGDACNSFNENCAAGIEPVPEKIDYFLHHSLMLVTALNRKIGYENAAKVAKTAYKNDKSLRETAVGLGLLTGEEFDELVVPADMVHPR</t>
  </si>
  <si>
    <t>rhaT</t>
  </si>
  <si>
    <t>EamA family transporter</t>
  </si>
  <si>
    <t>MENQRPLLGFALALLAAMTWGTLPIAVRQVLKFVDAPTLVWVRFTVAAAVLFVLLALGGRLPKRRDFSWHSFRLLLLGVTGISANFVLIAQGLHYISPTTTQVLWQISPFTMIVVGVLVFKDRMTAAQKIGLVLLLVGLLMFFNDKFGELSGLGAYAKGVLLCAAGSMAWVCYAVAQKLLSAQFGPQQILLLIYAASAAVFLPFAEPAHIGSLDGTLAWVCFVYCCLNTLIGYGSFGEALKHWEASKVSAVTTLLPVFTVIFSLLGHYVMPDTFAAPDMNGLGYVGALVVVGGAVTAAVGDRPFKRR</t>
  </si>
  <si>
    <t>ssb</t>
  </si>
  <si>
    <t>NGO_1031</t>
  </si>
  <si>
    <t>Single-stranded DNA-binding protein</t>
  </si>
  <si>
    <t>MSLNKVILIGRLGRDPEVRYMPNGEAVCNFSVATSETWNDRNGQRVERTEWHNITMYRKLAEIAGQYLKKGGLVYLEGRIQSRKYQGKDGIERTAYDIVANEMKMLGGRNENSGGAPYDEGYGQSQEAYQRPAQQSRQPAPDAPSHPQEAPAAPRRQPVPAAAPVEDIDDDIPF</t>
  </si>
  <si>
    <t>MPSEKLFMARDNRIQMFPHEWRASTTLSGVYALRMLGMFLVLPVLAIYAASLPGAEDNKTLVGLAMGIYGLTQALLQLPLGIASDKFGRKKTIYVGLVVFAAGSFLAAAADTLPMLVAARAIQGAGAVSAAVTALLADLTRDGVRTRAMAMIGLSIGLTFSVSLVVAPMIADVAGVRGLFMLTGILTAISIGVVAWMTPDPEVSKLHEDTQAQPSRIGEVLKNRRLLTLDFGIFALHAAQMALFTALPFAMTRLGLEKIQHWKVYLPSTITGLVVMVPLIIVGETRNKLKQVFVLGIVCIAAAQLGLLSGMHSIWLITAYLVVYFIGFNVLEASLPSMVSKIAPSDLKGTAMGVYNTMQSLGLFAGGAAGGLLFQKCGFAGVFAFCSILMLLWLVIAVLSPAPKPVKNLSYPVGGVWQGNRDGLQRALLQLEGVEDIGFSFDGQTVYLKVLQKGFDQAAAEKIITGV</t>
  </si>
  <si>
    <t>mltE</t>
  </si>
  <si>
    <t>NGO_1033</t>
  </si>
  <si>
    <t>transglycosylase</t>
  </si>
  <si>
    <t>MKKPTDTLPVNLQRRRLLCAAGALLISPLAHAGAQREETLADDVASVMRSSVGSVNPPRLVFDNPKEGERWLSAMSARLARFVPDEGERRRLLVNIQYESSRAGLDTQIVLGLIEVESAFRQYAISGVGARGLMQVMPFWKNYIGKPAHNLFDIRTNLRYGCTILRHYRNLEKGDIVRALARFNGSLGSNKYPNAVLGAWRNRWQWR</t>
  </si>
  <si>
    <t>NGO_05410</t>
  </si>
  <si>
    <t>DDE-Tnp-1 domain-containing protein</t>
  </si>
  <si>
    <t>MRKARRNRPLTEAQTKRNRYLSKTRYVVEQSFGTLHRKFRYARAAYFGLIKVSAQSHLKAMCLNLLKAANRLSVPAAA</t>
  </si>
  <si>
    <t>Y1-Tnp domain-containing protein</t>
  </si>
  <si>
    <t>MKYRRFYRNGGTYFFTVVTNKRQKILTDDAVRLALRQAVMAVRERNPFEILAWVLMPDHLHTIWRLPDNDSAYSERWRQIKRHSQYLIGGNLRLWQNAFGNILSAVRPILPAILIICISIRSNMAM</t>
  </si>
  <si>
    <t>NGO_05420</t>
  </si>
  <si>
    <t>MQADLAYAYEHITRDYPDAAGANQGKKISTVSDYFKNIRTHSIHPRVSVGYDFGGWRIAADYARYRKWNDNKYSVDIKELENKNQNKRDLKTENQENGSFHAVSSLGLSAVYDFKLNDKFKPYIGARVAYGHVRHSIDSTKKTTEFLTAAGQDGGAPTVYNNGSTQDAHQESDSIRRVGLGVIAGIGFDITPKLTLDTGYRYHNWGRLENTRFKTHEASLGVRYRF</t>
  </si>
  <si>
    <t>Hypothetical periplasmic protein</t>
  </si>
  <si>
    <t>MRYGLGVSREINAGGHHFLYGGISRGVHYWDNKDFSEQSLRLSFGHQNRSVTRSFGTVPFVGQNLLGGSRYNFAGGFNADFSRRLGERWRLTLNAGNMWKHYQEDRTAARYGSHMPLAGATLMYSAPKDRLLYGGADWPHDMTKEAEQASVRKGLRVGAVKTFDGGLGLRANLRYTRRTFDAPGTIVYRFPRKDHEYQANLSLRHDKISWKGFTPQLNFRYLKIGSNMKSFYTRKNTQIFMSVEKDFK</t>
  </si>
  <si>
    <t>ppx</t>
  </si>
  <si>
    <t>exopolyphosphatase</t>
  </si>
  <si>
    <t>MTTNPANILASVDLGSNSFRLQICENNNGQLKVIDSFKQMVRFAAGLDEQKNLSTSSQEQALDCLAKFGERLRGFRPEQVRAVATNTFRVAKNIADFLPKAEAALGFPIEIIAGREEARLIYTGVIHTLPPCGGKMLVIDIGGGSTEFVIGSTLNPDITESLPLGCVTYSLRFFQNKITAKDFQAAISAARNEIQRISKNMMREGWDFAVGTSGSAKSIRDVLAAEMPQEADITYKGMRALAERIIEAGSVKKAKFENLKPERIEVFAGGLAVMMAAFEEMKLDRMTVTEAALRDGVFYDLIGRGLNEDMRGQTVAEFQHRYHVSLNQAKRTAETAQTFMDSLCHAKNVTVQELALWQQYLGRAAALHEIGLDIAHTGYHKHSAYILENADMPGFSRKEQTILAQLVIGHRGDMKKMGGIIGGNEMLWYAVLSLRLAALFCRSRQDLSFPKNMQLRTDTESCGFILRIDSKWLERHPLIADALEYESVQWQKINMPFKVEAV</t>
  </si>
  <si>
    <t>NGO_1043</t>
  </si>
  <si>
    <t>Lipoprotein</t>
  </si>
  <si>
    <t>MKKLLIAAMMAAALAACSQEAKQEVKEAAQAVESDVKDTAASAAESAASAVEEAKGQVKDAAADAKASAEEAVTEAKDAAAETKEAVSEAAKDTLNKAADAAQEAADKMKDAAK</t>
  </si>
  <si>
    <t>NGO_1044</t>
  </si>
  <si>
    <t>MLKIPFAVLGGCLLLAACGKSENTAEQPQNAAQSAPKPVFKVKYIDNTAIAGLALGQSSEGKTNDGKKQISYPIKGLPEQNAVRLTGKHPNDLEAVVGKCMETDGKDAPSGWAENGVCHTLFAKLVGNIAEDGGKLTDYLISHSALQPYQAGKSGYAAVQNGRYVLEIDSEGAFYFRRRHY</t>
  </si>
  <si>
    <t>trpS</t>
  </si>
  <si>
    <t>tryptophan--tRNA ligase</t>
  </si>
  <si>
    <t>MSKKRVLTGVTTTGTPHLGNYVGAIRPAVRAAQNPDTESFLFLADYHGIIKCHEQEMIHQSTQAVAATWLACGLDPERTTFYRQSDIPEVMELNWILTCITAKGLMNRAHAYKAAVQANAENGQEDPDFGVEMGLFSYPILMTADILMFNANEVPVGRDQIQHVEMARDIAGRFNHRFQELFTLPEVKIDENVELLVGLDGRKMSKSYGNTIPLWENDKKTQKSVNKIITNMKEPGEPKQPDESPLFEIYKAFSTPSETAEFTQMLADGLAWGEAKKLSAAKINAELAELRERYNALTSNPSQIEEILQAGAQKARKEARELLDKVRDAVGIRPLK</t>
  </si>
  <si>
    <t>clpB</t>
  </si>
  <si>
    <t>ATP-dependent chaperone ClpB</t>
  </si>
  <si>
    <t>MRYDKLTAKFQQALAEAQSLALAADSSYLEAGFVLKALLDDQNSGAAALLAHAGVNVPQVKQRLQQHLNSLPKVSGQGGEILPSRELQAVLNLMDKAATKRGDAYIASELFLLALVQQNDAAGKILKEAGATEQNINAAIDAVRGGQNVNDANAEDQRDALKKYTLDLTQRARDGKLDPVIGRDDEIRRAIQVLQRRTKNNPVLIGEPGVGKTAIVEGLAQRIVNGEVPESLRNKRLLVLDLAALIAGAKYRGEFEERLKGVLNDLAKDDGNTLIFIDEIHTLVGAGKTDGAMDAGNMLKPALARGELHCIGATTLDEYRQYIEKDAALERRFQKVLVGEPSVEDTIAILRGLQERYEIHHGIDITDPAIVAAAELSDRYITDRFLPDKAIDLIDEAASRVKMEKETKPEAMDKIDRRLIQLRMEKAHVEKEKDDASKKRLELIDEEIDGLQKEYADLDEIWKAEKAISDGAANIKKQIDEVKIKIEQAKRQGDLALASKLMYEDLEHLEKQRAAAERADTDSTKPANKLLRNNVGAEEIAEVVSRMTGIPVSKMMEGERDKLLKMEEVLHRRVVGQNEAVRAVSDAIRRSRSGLADPNKPYGSFLFLGPTGVGKTELCKALAGFLFDSEDHLIRIDMSEYMEKHAVARLIGAPPGYVGYEEGGYLTEQVRRKPYSVILLDEVEKAHPDVFNILLQVLDDGRLTDGQGRTVDFKNTVIVMTSNIGSQHIQQMGTQDYEAVKEVVMEDVKEHFRPEMINRIDEVVVFHGLDQANIRSIAKIQLKGLEKRLEKQNLRLTVSDAALDIIAKAGFDPIYGARPLKRAIQSEIENPLAKALLAGNYAPESEIKVEADGDRLKFA</t>
  </si>
  <si>
    <t>aspB</t>
  </si>
  <si>
    <t>MDKFPKSAKLDHVCYDIRGPVHKKALQLEEEGNKILKLNIGNPAPFGFEAPDEILVDVIRNLPTSQGYCDSKGLYSARKAIVHYYQNKGLRDITVNDVYIGNGVSELIAMSMQALLNDGDEILIPAPDYPLWTAAATLAGGTVRHYLCDEENGWFPNLADMEAKITSKTKAIVVINPNNPTGAVYSKEILLEIAELARKHGLIIFADEIYDKILYDGAVHYHIAALAPDLLTVTFNGLSKAYRVAGFRQGWMVLNGPKHHAKGYIEGLDMLSSMRLCANTPMQHAIQTALGGYQSINEFILPGGRLLEQRNRAWELVNQIPGVSCVKPMGAMYMFPKIDTEMYRIRDDMKFVYDLLVREKVLLVQGTGFNWIKPDHFRIVTLPYVHQIEEAMGRLARFLQTYHQ</t>
  </si>
  <si>
    <t>pptA</t>
  </si>
  <si>
    <t>NGO_1048</t>
  </si>
  <si>
    <t>tautomerase</t>
  </si>
  <si>
    <t>MPYVNIKVTGGKEAPTAAQKAELIGGVIELLARVLGKNPETTVVVIDEVDTDNWDIGGKSVSERRKEGR</t>
  </si>
  <si>
    <t>DUF4198 domain-containing protein</t>
  </si>
  <si>
    <t>MKKTLTLLAVSALFATSAHPHRVWVETAHTHGGEYLKADLGYGEFPELEPIAKDRLHIFSKPMQLVTEKGKENMIQRGTYNYQYRSNRPVKDGSYLVTAEYQPTFRSKNKAGWKQAGIKEMPDASYCEQTRMFGKNIVNVGHESADTAIITKPVGQNLEIVPLDNPANIHVGERFKVRVLFRGEPLPNATVTATFDGFDTSDRSKTHKTEAQAFSDTTDGKGEVDIIPLRQGFWKASVEYKADFPDQSLCQKQANYTTLTFQIGHSHH</t>
  </si>
  <si>
    <t>MFEQRMPSETISDGIFVWTELMVRMADLEG</t>
  </si>
  <si>
    <t>Glutamate dehydrogenase</t>
  </si>
  <si>
    <t>MNTNGKIMSWMVDAYENVVKHSAPGVFTGKPVEFGGSLARTEATGYGVNLAAVQALEKLGKDVKGATYAIQGFGNVGYHTGYYAHQSGAKVVTVSTVDVAIYNENGLDMEALFKEFQEKGFITNKAGYGKEITNAELLALDMDVLAPCALENQLTSENAGKVRAKIVVEGANGPTTPEADVILHQNGVLVVPDILANCGGVVVSYFEWVQNLQGYYWEFDEVQEKEIVVLRRAFRDIWNLAQEYDVDLRTASYMMSIRRVEKAMKLRGWY</t>
  </si>
  <si>
    <t>MSDAVAKETLNPFEIARKQVKTACDRLKTDPAVYEILKSPTRVLEVKLDDGTVKTFTGYRSRAFPSRCESGRSQGTVDLDDHQMLRCRHSLRRRQRRRYLGSARLFRGGTGTHRPRLCRSDCPADRRKKSIFPPPM</t>
  </si>
  <si>
    <t>NGO_1052</t>
  </si>
  <si>
    <t>MNAAIEHVQAVAFDLDGTLCDSVPDLAAAAEAMLEQLGMKPLPAKVVESYVGDGIGKLVHRVLTNDRDREADSELWEKGFVSYMKYYRDHLSVFTRPYPETEAGLALLKSLGIPLVIITNKNEILAAELLKQLGLADYFSLILGGDSLPEKKPSPLPLRHAAEVLGIDAANMLMVGDSRNDIIAAKAAGCLSVGVTFGYGDMTLLSQDDTTRPDRIIGALPEIYENLQPQKNKDEE</t>
  </si>
  <si>
    <t>recX</t>
  </si>
  <si>
    <t>NGO_1053</t>
  </si>
  <si>
    <t>recombination regulator RecX</t>
  </si>
  <si>
    <t>MKPQKSLRARAMDILSRQEVSRIGLKRKLAPHAESEEELENVLNEFAERNWQSDLRYAEAYIRSKSRKHGSLRLKQALAQQGIDEKTSRNLLPDRSSEKQAAIAVLRKKFKHPAANLKEKQKQARFLAYRGFDADTVQTALKHAWDENWEDSC</t>
  </si>
  <si>
    <t>NGO_1054</t>
  </si>
  <si>
    <t>MSEQPEKHHASPIEDERKNPVYRMGRAVAGFMLAVWAGVLALVFFLVFRFWLS</t>
  </si>
  <si>
    <t>yciA</t>
  </si>
  <si>
    <t>NGO_1055</t>
  </si>
  <si>
    <t>acyl-CoA thioesterase</t>
  </si>
  <si>
    <t>MTQQRQLPSHELIMSELMMPDTANFSGNVHGGELLLLLDQVAYSCASRYSGNYCVTLSVDKVLFKEPIHIGDLVTFYAAVNYTGRTSMEIGIRVEAQNIRTGEIRHTNSCYFTMVAVKDGKPVPVPPLEILTDRQRCRYEKAKKRREISLQASGDVSCGC</t>
  </si>
  <si>
    <t>nlpD</t>
  </si>
  <si>
    <t>Murein DD-endopeptidase MepM and murein hydrolase activator NlpD, contains LysM domain</t>
  </si>
  <si>
    <t>MLKQTTLLAACTAVAALLGGCATQQPAPVIAGNSGMQTVSSAPVYNPYGATPYNAAPAANDAPYVPPVQTAPVYSPPAYVPPSAPAVSGTYVPSYAPVDINAATHTIVRGDTVYNISKRYHISQDDFRAWNGMTDNTLSIGQIVKVKPAGYAAPKTAAVESRPAVPAAAQTPVKPAAQPPVQSAPQPAAPAAENKAVPAPAPAPQSPAASPSGTRSVGGIVWQRPTQGKVVADFGGGNKGVDIAGNAGQPVLAAADGKVVYAGSGLRGYGNLVIIQHNSSFLTAYGHNQKLLVGEGQQVKRGQQVALMGNTDASRTQLHFEVRQNGKPVNPNSYIAF</t>
  </si>
  <si>
    <t>surE</t>
  </si>
  <si>
    <t>5'/3'-nucleotidase SurE</t>
  </si>
  <si>
    <t>MNVLISNDDGYLAEGIAILARVASEFANVRVVAPERDRSGVSNSLTLDRPLQLKQAQNGFYYVNGTPTDCIHVGQFALPDFKPDVVFSGINRGANMGDDTLYSGTVAAATEAYLMGMPAVAFSLNDASGRYWATAEKALWTLLAHFFKKPPSAPVLWNVNIPAVAPEDVRGIKITRLGRRHHEQNIVPSRNPRGEQIYWIGPVGEVSDREEGTDFGECGAGFITVTPLQIDLTAYPDMAETAAFWHTD</t>
  </si>
  <si>
    <t>tlyC</t>
  </si>
  <si>
    <t>TerC family protein</t>
  </si>
  <si>
    <t>MDFSWLAEPHTWIGFATLLVLEVVLGIDNLVFVAILANKVQPARRDRARITGLGLAVVIRIIMLAFMAHIITLTEPLFQIGGLAVSGKDMIMLAGGIFLLYKATTELHERLEGHNRFAVADNQKKHAPFWGVVAQILILDAVFSIDSVITAVAMVDHIVVAMGAVVVAMAVMISASKLLTEFVDRHPTVVMLCLGFLLMIGFSLIAEAFHFHIPKGYLYAAIGFSILIELFNQISQRNSRKNDYIGSSWRKRTAENVLGMMGIRESVLADAGGESVDDAHFEENEKSMIRSVLTLAERPIMGVMIPRRDIERLDISQSREEQYAQLQNTPYSRLLVVGKAGVDEPLGYINKKDLLSQLLETGGLDIQTALRQPLVLPDGTTALGALELFRQSSADYALVVDEFGAVLGMVTMKDLLEAIAGEFPEEFEREEEPAVQENPDESLTVEGALEYVELASQLNLPQQEEDTDFHTVAGLIMEELQTIPDVGDFADFHGWRFEVVEKEGQRIERVKITKLPEE</t>
  </si>
  <si>
    <t>fimb protein</t>
  </si>
  <si>
    <t>MMENGKTFPRWRFALKSAGWHLLISLLVAGLAALLVFKVWYPYPYAELTGGLSLYQLVVAVDIVCGPLLTLILASPKKKTKARMVDFSMVGIIQLAALAYGLHSVSLARPVVEAFEQDRMTIVTAAEVVVEDLHKAPEGLQSLSWFGIRRIALKEPEDADEKNKTLDLSLKGIEPSMRPDRWLPYSDKEAEKIRKHLKPLKVLADARKTTVADILKQAGLAEGEELYYLPFTSSRQKEWIVITDKEGNTKGYAPIDGFIIP</t>
  </si>
  <si>
    <t>gabD</t>
  </si>
  <si>
    <t>succinate-semialdehyde dehydrogenase (NADP(+))</t>
  </si>
  <si>
    <t>MNEYSQLIKHPDISLSPISDGIGVGNPATGEILAYVRNTGSDKLKNLIQKAAAAQKLWAAKTALERADILWRWYFLVKENKEALARLMTMEQGKSLTEARGEIDYAASFVRWFAEEARRIDGDVLTSVKASQKLVVLKQPVGVTAAITPWNFPSAMIARKAAPALAVGCAMIVKPASLTPLSAYALAVLAYEAGVPQDLLPVVSGRASEISHEFATNPTVRKISFTGSTEVGAKIFAGSAADIKKLSLELGGNAPFIVFDDADLDKAVEGALASKFRNSGQTCVCTNRVYVQSGIYDVFCRKLSEKAAALKLGDGLDEGVNQGPLIEEKAVEKVEQHIADALSKGAVCLTGGKRSALGGTFFEPTVLSGVTAQMAVAREETFGPLCPVFRFETEAEVIEAANNTEYGLAAYLFTSDTARQWRVGEVLEYGMVGINTGLISNEAAPFGGVKRSGLGREGSKYGADEYLELKYLCIDAG</t>
  </si>
  <si>
    <t>mliC</t>
  </si>
  <si>
    <t>NGO_1063</t>
  </si>
  <si>
    <t>lysozyme inhibitor</t>
  </si>
  <si>
    <t>MNIRFFALTVSVLSLAACAVPEAYDGGGRGYMPPVQNQAGPDDFRAFSCENGLSVRVRNLDGGKIALRLDGRRAVLSSDVAASGERYTAEHGLFGNGTEWHQKGGEAFFGFTDAYGNSVETSCRAR</t>
  </si>
  <si>
    <t>cstA</t>
  </si>
  <si>
    <t>carbon starvation protein A</t>
  </si>
  <si>
    <t>MKSLKTFLIWGIVVLVGLASFTTLALSRGEQVSAVWMVTAAISVYCIAYRFYSLYIANRVMRLDPNRLTPAERHNDGLDYVPTHKGVLFGHHFAAIAGAGPLVGPVLAAQMGYLPGTLWIIFGVVFAGAVQDMTVLFVSMRRDGKSLGDIVKQELGTVPGVIASIGILMIMVIIMAVLALIVVKALVHSPWGTFTIAATMPIALFMGIYTRHIRPGKIGEISIVGFILLMLAVIYGEDVAKSSIGHWFDLDGIQLTWAIMIYGFVASVLPVWLLLTPRDYLSTFLKIGTIAALALGIVIVNPALQMPAVTHFIDGSGPVFSGTLFPFLFITIACGAVSGFHALISSGTTPKMLENETHVRMIGYGGMLMESFVAIMALAAAASLDPGVYFAMNSPAALIGTDANTAAEVITTKLNFPVDAATLLHTAKEVGENTILSRTGGAPTLAVGMAHIMSRLIPGEAMMAFWYHFALLFEALFILTAVDAGTRVARFMIQDLGSIFYKPFGNTDSIPANLIATFFAVALWGYFLYTGVTDPLGGINSLWPLFGIANQMLAGVALIMCAVVLIKMKRDRYVWVALVPAVGVLLVTCYAGLQKLFHNDPRASFLAHAGKYSDTLAKNEVLAPAKDIGEMAQIIFNDKINAGLTILFLSVVVTVAAYGLRTALKARKVGWPTAKEIPAVYRDGKQPEEQSEA</t>
  </si>
  <si>
    <t>ybdD</t>
  </si>
  <si>
    <t>NGO_1065</t>
  </si>
  <si>
    <t>putative small protein</t>
  </si>
  <si>
    <t>MKHKLASWWKTIKLTANLMAGVPDYENYVAQQRKHNPNAPVMNKLQFQDYCRKRRCGANGGRCC</t>
  </si>
  <si>
    <t>mafA</t>
  </si>
  <si>
    <t>adhesin MafA</t>
  </si>
  <si>
    <t>MRARLLIPILFSVFILSACGTLTGIPSHGGGKRFAVEQELVAASARAAVKDMDLQALHGRKVALYIATMGDQGSGSLTGGRYSIDALIRGEYINSPAVRTDYTYPRYETTAETTSGGLTGLTTSLSTLNAPALSRTQSDGSGSRSSLGLNIGGMGDYRNETLTTNPRDTAFLSHLVQTVFFLRGIDVVSPANADTDVFINIDVFGTIRNRTEMHLYNAETLKAQTKLEYFAVDRTNKKLLIKPKTNAFEAAYKENYALWMGPYKVSKGIKPTEGLMVDFSDIQPYGNHTGNSAPSVEADNSHEGYGYSDEAVRQHRQGQP</t>
  </si>
  <si>
    <t>polymorphic toxin MafB class 3</t>
  </si>
  <si>
    <t>MNLPIQKFMMLFAAAISLLQIPISHANGLDARLRDDMQAKHYEPGGKYHLFGNARGSVKNRVCAVQTFDATAVGPILPITHERTGFEGVIGYETHFSGHGHEVHSPFDNHDSKSTSDFSGGVDGGFTVYQLHRTGSEIHPEDGYDGPQGGGYPPPGGARDIYSYHIKGTSTKTKINTVPQAPFSDRWLKENAGAASGFLSRADEAGKLIWENDPDKNWRANRMDDIRGIVQGAVNPFLTGFQGLGVGAITDSAVSPVTYAAARKTLQGIHNLGNLSPEAQLAAATALQDSAFAVKDSINSARQWADAHPNITATAQTALAVTEAATTVWGGKKVELNPAKWDWVKNTGYKKPAARHMQTVDGEMAGGNKPLESKNTVTTNNFFENTGYTEKVLRQASNGDYHGFPQSVDAFSENGTVIQIVGGDNIVRHKLYIPGSYKGKDGNFEYIREADGKINHRLFVPNQQLPEK</t>
  </si>
  <si>
    <t>NGO_1069</t>
  </si>
  <si>
    <t>Imm40 domain-containing protein</t>
  </si>
  <si>
    <t>MLNEIFEIYSRQGESLIGIGIREAALPVPTAIDILNLFINERILVLGGDIYIKKDNYFYQTYDNWYYEGSNLFNSINKAMHYLSQIKLENAYVSFVLKFI</t>
  </si>
  <si>
    <t>MMMIIWQWIAFIILSLRIFSLYTIGSRHSLGSYNLSIWTNIYFHAIRTFPCFILSRI</t>
  </si>
  <si>
    <t>NGO_1070</t>
  </si>
  <si>
    <t>Neisseria toxin MafB</t>
  </si>
  <si>
    <t>MKKNIFHNVSLYEIIFSDNGNTLTLSFTDTIEGNYFGYIKCSNILNFKLDTNNFVDYEDKEDSLFPLFIPEIELYKYQFYSEIIIDVGIIIKISAETINFEPLGK</t>
  </si>
  <si>
    <t>MEEVKANPQGKTPARIPPMSDTKNGWLAKDGWVKRVQNINKVEIHYIENTRTGEKTDFKFKD</t>
  </si>
  <si>
    <t>NGO_1073</t>
  </si>
  <si>
    <t>MFLDDVNVFLDDLNTNPITDEWYMSNFADKHIKILESYEAFDILKQFVDYMIEEHDEKSEYEIMEILRQLKYQADTNEKFYTNTQKQKIVELYKQEISQDILNEIFR</t>
  </si>
  <si>
    <t>MVLSFGKMCAVIDTEMAKFARIQYIIATITIRINNAVRLCCCSCSYACDKQFNEFILFIPA</t>
  </si>
  <si>
    <t>NGO_05610</t>
  </si>
  <si>
    <t>Autotransporter</t>
  </si>
  <si>
    <t>MRTTSTFPTKTFKPAAMALAVATTLSACLGGGGGGTSAPDFNAGGTGIGSNSRATIAESAAVSYAGIKNEMCKDRSMLCAGRDDVAVTDRDAKIKAPRICIPETFQTQMTNIKNMINLKPAIEAGYTGRGVEVGIVDTGESVGSISFPELYGRKEHGYNENYKNKLQKLYGVYAEGSA</t>
  </si>
  <si>
    <t>Autotransporter serine protease (AusP)</t>
  </si>
  <si>
    <t>MRKEAPEDRGGKDIEASLDNEALIETEAKPTDIRHVKEIGHIDVVSHIIGGRSVDGRPAGGIAPDATLHIMNTHDGTKNEK</t>
  </si>
  <si>
    <t>Putative outer membrane peptidase</t>
  </si>
  <si>
    <t>MSAAIRNAWVKLGERGVRIVNNSFGTTSRAGTADHFQIANSEEQYRQTLLDYSGGDKTDEGIRLMQQSD</t>
  </si>
  <si>
    <t>Autotransporter domain-containing protein</t>
  </si>
  <si>
    <t>MSIWQIPTNPAQTKPYTSKGGLQLGDKGTLYTRLGKLLKVDGTAITDGKLYMSARGKGAGYLNSTGRHVPFLSAAKIGQDYSFFKNIKTDGGLLASLDSVEKTAGSEGDTPSYYVRRGNAARTASAAAHSAPAGLKHAVEQGGSNLENLMVELDASESSATPETVETAVADRTDMPGIRLRRTTFRTAAAVQHANTADGVRIFNSLAATVYADSAAAHADMQGRRLKAVSDGLDHNGTGLRVIAQTQQDGGTWEQGGVEGKMRGSTQTIGIAAKTGENTTAAATLGIGRSTWSENSANAKTDSISLFAGIRHDVGDIGYLKGLFSYGRYKNSISRSTGADEYAEGSVNGTLMQLGALGGVNVPFAATGDLTVEGGLRHDLLKQDAFAEKGSALGWSGNSLTEGTLVGLAGLKLSQPLSDKAVLSATAGVERDLNGRDYAVTGGFTGAAAATGKTGARNMPHTRRVAGLGVDVEFGNGWNGLARYSYTGSKQYGNHSGQIGVGYRF</t>
  </si>
  <si>
    <t>NGO_05620</t>
  </si>
  <si>
    <t>MQADLAYAAERITHDYPEPTGTKKDKISTVSDYFRNIRTHSIHPRVSVGYDFGGWRIAADYARYRKWNNSKYSVNTKKVNENKGEKINVTQYLKAENQENGTFHAVSSLGLSAVYDFKLNDKFKPYIGARVAYGHVRHSIDSTKKTTEFLTAAGQDGGAPTVYNNGSTQDAHQESDSIRRVGLGVIAGVGFDITPNLTLDAGYRYHNWGRLENTRFKTHEASLGMRYRF</t>
  </si>
  <si>
    <t>NGO_1078</t>
  </si>
  <si>
    <t>acyl-CoA thioester hydrolase YciA</t>
  </si>
  <si>
    <t>MQHEEGNRQRPQGELLLRTVAMPRDTNPNQDIFGGWIMSQMDLGGGILAAEIARGRIVTVAVQEMNFIRPVKVGNVVCCYGHCVRVGNTSLQLKVEVWVKTLMNDCVTEDRHLVTEAVFTYVAIDAEGNPRPIPKEGNPKLSGLLPTP</t>
  </si>
  <si>
    <t>ydfG</t>
  </si>
  <si>
    <t>NADP-dependent 3-hydroxy acid dehydrogenase</t>
  </si>
  <si>
    <t>MAVLITGASAGFGEAMCRTFVGAGYRVIGAARRADRLQALADELGALFYPLEMDVSCRESVENALNGIPDEFSDIDCLINNAGLALGLDTADKADFEDWETMIQTNVLGLTFLTRKILPQMVERGGGYVMNLGSIAGNYAYAGSNVYGATKAFVRQFSLNLRAELADKNIRVTNIEPGLCGNTEFSNVRFKGDNERVAGVYEGVEFIRPEDIAETALWLYRRPAHMNVNTIEIMPVAQTFAGMKVIKTAVPEVREDFEKQSMSLFSRIRSWFK</t>
  </si>
  <si>
    <t>cytC556</t>
  </si>
  <si>
    <t>NGO_1080</t>
  </si>
  <si>
    <t>MKTQISLAATALALFLSACGNGGAPAQPKGEISENRTAAFKSMMPDFSRMGKMVKGEEPYDVEKFKQAAAAFAESSKKPFTLFESDPQGNGRALPAVWSDGAKFEAEKTKFAAAVEKLNAAAQTGKLDEIKAAYGETGASCKSCHDSFRAPE</t>
  </si>
  <si>
    <t>lst</t>
  </si>
  <si>
    <t>N-acetyllactosaminide alpha-2,3-sialyltransferase</t>
  </si>
  <si>
    <t>MGLKKVCLTVLCLIVFCFGIFYTFDRVNQGERNAVSLLKDKLFNEEGKPVNLIFCYTILQMKVAERIMAQHPGERFYVVLMSENRNEKYDYYFNQIKDKAERAYFFYLPYGLNKSFNFIPTMAELKVKSMLLPKVKRIYLASLEKVSIAAFLSTYPDAEIKTFDDGTNNLIRESSYLGGEFAVNGAIKRNFARMMVGDWSIAKTRNASDEHYTIFKGLKNIMDDGRRKMTYLPLFDASELKAGDETGGTVRILLGSPDKEMKEISEKAAKNFNIQYVAPHPRQTYGLSGVTALNSPYVIEDYILREIKKNPHTRYEIYTFFSGAALTMKDFPNVHVYALKPASLPEDYWLKPVYALFRQADIPILAFDDKNQSHGKSK</t>
  </si>
  <si>
    <t>icdM</t>
  </si>
  <si>
    <t>NADP-dependent isocitrate dehydrogenase</t>
  </si>
  <si>
    <t>MTQKSTIVYTHTDEAPALATQSLLPIVQAFARHADIDVKTADISLSGRILAAFPEYLTEAQRVPDALAELGELVKQPGANVIKLPNISASVPQLTAAIKELQSKGFAVPDYPADPQTDEEKAVRERYDRIKGSAVNPVLREGNSDRRAPKAVKNFAKKNPHSMGAWAKDSKTHVATMQSGDFFHNEQSVTVPDATSVSIVFTDKQGNKKELREPVALKAGEIIDATVMSKKALLAFLAEQVKDAKAKGVLFSLHMKATMMKVSDPIIFGHAVKVFFAPVFEKFGGKLAAAGVNVNNGFGNLIANLDKLDADTRAAVEAEIAAVYAANPDLAMVDSDKGITNLHVPSDVIVDASMPAMIRNSGRMWDKNGKAQDTKAVIPDSSYAGVYQATIDFCREHGAFDPTTMGTVPNVGLMAQAAEEYGSHNKTFEIEADGQVQVIDAAGNVLMQHDVEAGGIWRMCQTKDAPVKDWVQLAVNRARLSNTPAVFWLDENRPHDKSLLAKVKAYLAELDTNGLYIRVLAPEEAAKFSLGRLKNGEDTISVTGNVLRDYLTDLFPILELGTSAKMLSIVPLMNGGGMFETGAGGSAPKHVQQFLEENHLRWDSLGEFLALAVSFEHLAQKTGNAKAQVLADTLDAATEKLLLNDKSPKRKAGELDNRGSHFYLTLYWAQELAAQDKDAELKAAFAPLAAALTADEAKIVEELSAVQGKAVDIGGYYAANPEKAAQAMRPSATFNQVLNAL</t>
  </si>
  <si>
    <t>NGO_1083</t>
  </si>
  <si>
    <t>MKTVPTILTGILLATALPASAHGMHKSKPLAMDELPPICQQYFKRAETCYNKAGNKADFARNNTKFLFQALPAADLGQRKQMCQIAMDSFAEKNPQSELRIKPHQQ</t>
  </si>
  <si>
    <t>NGO_1084</t>
  </si>
  <si>
    <t>MVNEKLAENRKRYEQKRVIKKVSFNAETEKELLEYAQNLDFSQWVKSIIKEKIKK</t>
  </si>
  <si>
    <t>BRO family, N-terminal domain-containing protein</t>
  </si>
  <si>
    <t>MNAVQVLNFQQNSVRTVADNKGELWFLANDVCEILGYTNPRRTVDLHCKSRGVTKRYTPTTSGEQEMTYINEPNLYRLIIKSRKPAAEAFEEWVMETVLPAIRKTGGCQVGPKTTADDRTGLRQAVAALVGRKGIDYSSAYSMIHQRFNVESIEDLPAGKLPEAVAYVHALTLHTGLTGEVLDAPPKAEPKLPIDGNSLADIAAMVYYGTWMIESGKDISAPLKQLGCRQAVTMWTVWHETRPILKRSAAALEVLRGYADKDASDRIAACLEGIYGKATVR</t>
  </si>
  <si>
    <t>MSAEEFCRKQIAYWLNESRKASDNADLKAFEFAGREPADYREMLKRYAA</t>
  </si>
  <si>
    <t>MNLKALIARFRVLANDKAEPYFWSDEEVSGWLNDAVHEACLRGRLLHSDDAFVTDVEKGRPLYAYAAGGFAAGYAYEIDSIRFVSDGKPVCLKLVSPEAADVCAPGWRDGAQTGLPVYAVQGDGKLTLAPAPDRDGRLFAGGYCLPRDMAGDGDEPEINSIHHRNLVYWALAEAFGIPDAETFDPQRSESARRRFELYFGLPADSDLRRITREDAPHLNRHFWI</t>
  </si>
  <si>
    <t>MDKVFIKYIGGRAVWRDRIYHTGLVFEDGQVREVSAGAAAKLLRHGDVFAAVPGKRVEKADDTEALEKAGASELEREAAAFDAVQDVILQINRMGKDELELYAKANYGQGLDKRKSAENLREAVVRMVRQFGIVQ</t>
  </si>
  <si>
    <t>NGO_1089</t>
  </si>
  <si>
    <t>Phage structural protein</t>
  </si>
  <si>
    <t>MARIHVRNNGGNRFGGVPYGNLAAEHYCIVAKQDGAILGADAYGPPKDGDVLALGVLEQGFRLDDAQIIVKTAMSSGITADVGFAYADGADDAHVPQDAAYFASGADFASAGRIRCQSAKLVTLPKQALLTVTLKGAENKKAADIDILIYGEKFGQL</t>
  </si>
  <si>
    <t>N4-gp56 family major capsid protein</t>
  </si>
  <si>
    <t>MAQKTNTAYGDPQAMMKQAAGLFAMHMQRNSTLNRLAGKMPAGTAGAEATLRKQTTQHMPVVRCQDLTRGMGDEIRFNLVNPVSALPIMGDNTAEGRGVGMSLSEAGLRVNQARFPVDGGGTMTNQRSPADYRALIRPAAQSLMDRYADQTLLVHMAGARGFHDNIEWGVPLAGDPKFNDYAVNPVKAPSKNRHFTASGDAVTGVGDNGGELKIASTDLFTMDTVDSMRTVLDQIPLPPPIVKFEGDKAAGDSPLRVWLLSPAQYNRFAADPKFRQLQASAIARASQANQNPLFLGDAGLWNGFILVKMPRPIRFYAGDEMKYCADKFSEAESGLKIPASFADKFAVDRSVILGGQAVLEAFANTGKHGGMPFFWSEKELDHGNRVETLVGTIRGVAKTRFAVDVGGGAKEITDYGVTVVDTVVPLHGGIR</t>
  </si>
  <si>
    <t>MRERIEELEKGAEKPGVETADGSDNSLFGDFSDEDVKKGVEKLIQEKLAGYEADMKRQEAAKAHYREIYTAHPDADSIVESRELEEWLAGQNPLVRKAFNDALKDGTAAEVIGAFDMFKAAKSAAEPEKPAEKPPAGKNTPNTLSDIPAGRDHTASDGPPDYLSGNALAEKLASMTEEQVEKFLNS</t>
  </si>
  <si>
    <t>Large polyvalent protein-associated domain 3</t>
  </si>
  <si>
    <t>MRQFADRTKQEEAGRFFSGPADGNTPHAEELARGTEKQPDVSGIPSEDGAEFLDTGVMPDGLARQYADMAAKYRAKPSEAVGIDPDDGAVSAAAALAADSGAAVPSAVSDDMEARSVADDAPSGRSADADRGGVPSAYGNVRPGGAPRGAASVAPGGSAAAASGGIARVAPLPAGQYFDGLDTRGRKALAKEAGLDIKGVADFGQIAAPVRRKIEQAYHARIEADYQAASEAKQGYLPPPVRMADAVPVPKKGFSVPADALDKESRRRFDALPEWVRRHAQTVADYTADGIMRREAGMADMRGHYPEGLAESAGAVRAYRAQHPESADVLDRLNRAVYGYRRNNGWSVPLLSREGERLQGVRTALPDDGASEAVVGGGRGLTRALPTEDKGLAQDVRQDVRQGLTQGGRGLTPDAGADANAAALQGLPGSAVASGNAPARRQNLQVRARAEGAAPGLSASENLAGTDGGKRAPVAGKRPDTVLPVLNPQVAESAGRVSPKKRMADAAADFTRRLAADRRRPEKAGVPLGGGEYRFEHTDRRHIDALAGVPGRPGKGGMPEEFADMAGPSNSDGLVSDGRRYLKGREAETLRAGGLSEAVPSEPGRDYRPTQEARAPAKVMARPRDAAADGKPAGRAQPARAKDTPVAGKAAAAKNAATEKPSSDKVRNIEAGKSRFDGGKGKSAAAQGAATEKPSEKTGKAKPETFAKTASDNPEEARRKARVLQGGPVYTVKERQAPQGFKALREHAESIKKRLAESIGGLAERVDVAAVSETAPDKAQMLLSQRVEGWFDGRTGKITLVAENLTPERAVWAAWHELGHRGFAADGFAKYREELERADGNGLIRRIADAVQEGREGTGDAAASVRPAAVEEAVAELYAAQRTGGWAGIENRYGVKVGNGLKRGIAGVLARIGALLRRVLQRLAGKAGGAMSDADVFAMLADLHGNVEGARDAPWGGNHRAVMFARAEDGAAERSKSESLEKLRRAETIRISGREVPEGGNLREYKRNALEYGKSLRGPYVNKDTGREISLGRSGITEILRHDYKDAEHLQSIAAIPQIIENAVYIDTLPNEDLAKNGDIQGYEYYVSGLNVGGADYTVRAAVAVSRNGNRYYDHKLTKIEKGNLLSLLDRVSTTGASESKSPLSGIDDKRLLQILQDKDAGKGGIADFDTEAVRFSRAANIEAAIGRITGKKSDLRNALKDRWDASKGIQLQFLGRRQIEDIYGGVLDGLKEYGRLSELFGADANKAVTEADKVVREWGRLKEEDAKALADLMHDATLAKVDADPLMRKDAQKRLDGIRTALDIADGKIEKAEAAVASAGARIARADAAYNKAQRAADKAAYALEKAQEKHGREILADEADMRLRRLFYADSEAKRALRRAGADVAAESRAKTDAVRMLEQARADVKRLEKDEVGAQKALEGLALLNRRFAGLPDAAQRVYRKARDDYRAHFGQVRDALAERLARAGQDAETVRRLKERFDNELGGVYFPLARFGDYLVVVKDADGNSANVSRAETLSEAEKLRDALKADFGAGFKVSPVMKSRDYIRSRDAVGSGFMRELGEAVGMLDLDPAQRARLNDTLTQLYLNSLPDTSWAKHGIHRKGVPGFSDDARRAYAQNMGSGANYLAKLRYADRMAEQLDVMQDFVDGRKYEEGFDQRQLQRVADEMRKRHEAVMNPNPSKLAQALTGFGFLWMMGMSPASAVVNLSQTAMVAYPVMAAKWGYAGAARELLRASKQIGLRFGEKFNTIEDSLNGDEKAAFRKAADYGVIDLSQAHDLAGVANGDPGLAGSAWQKVMDKAAWLFHHAEKFNRQVTFVAAYRLAKRAGADSEAAFEQAKKATYDGHFDYAAQNRPRFMMGNAAKVVFLFKQYSQNILYALGRNAYLAFKGDKEARKTLAGLLVSHAMASGILGLPFVSTLLAVASMLGSDDDDPWDAEAALRNMLADAFGDKAGEVLAKGFSRLTPLDVSGRLGLNQLVFPDIQDGLEGKKWAESLVVGSTGAVVGAGIGAADGVRTRSSVPRTANTLSLMKSW</t>
  </si>
  <si>
    <t>MSDLVRYDPLEHGRLVGGLKEYRGFTQKDARAAADDTALTRGFKNSMRSARMGWNALTGDKEELGRLKAEDMDYRKIQEGRKSQARRELGEAWEKGGGVGGGLSNVWGELKKDWREKGLDGALEDVGEMAGAVLEQAPNALVPIATATAGGILGALAGGNAAVGAYAGATLGNTLMEYGGQLDRAAEAAGVDPADKDAVMAFIGRGAPGALKNAAVKGAVVGAADMAAMKLGGSILNMGKKAAGKAALEKMGVAAADKAAVAAAKGTPEFAALAKESAKGGLGGAARHAAAYATESAGEFAGEYLGTGLANGEWDEKGAALEAFSSLGHSAVGFAGTKAYAAVTDPLRPPAGRKAGAQGGIGGNRKAGRPAPEGAQALRAAAQAAADGGTGGCGRRRGTGRRGF</t>
  </si>
  <si>
    <t>MGLFEPSAGDFWEMKEKEEKEKARKGAEERERAAAQAHRADAVRRTVANYEAGPARYRNVMDLSRNNIEDGARRLRRAGAFERGADAGLGFSGGDKALSPDARAGADFARRDTRPTDAGGRTPPPLGFDGNVYRGGKPVRDFDAQRPLVSAGPDALSPEERELYKRATTPYAGALNGQLTAAQLNAARGIVAEHNKNAAVRELGRERLAAAAAENAANREAVLQKGRFDAAVKANEGALNREMAQRNADRAFDVQQAELGMKRQGFEMKREADALELEDRKRIADLTRAYGFAKSDGQRGEIARQIDALNGKFERQGEKGFDPNVFKTVSYEVADPDTGLTAKREGIVDLRTGKPLDVEFAGEREKRYAALGFKPNGQKTAGGKIIYENEKGEKRVEQ</t>
  </si>
  <si>
    <t>NGO_1095</t>
  </si>
  <si>
    <t>MAGPGTCVATAYPAFCAYIQVKQGKHQARQKAAIGLPVSGGGNPHYRQRRRVCLNMRRNRENFTSLACKIQEKGEHESKNPVVSDVLNAIGFTAVGIKGGISGESVYRRMGGGVLADRKTLKPYIMELRRLNNNDRLFCEFERLADRRGNNPSKTGP</t>
  </si>
  <si>
    <t>Phage P22-like portal protein</t>
  </si>
  <si>
    <t>MGTDVPETGVLPDKNGEPLTIGEYRLFVGEMMNQPAWRAVADKEMDYADGRQLDNELLQKQRELGLPPAVENLITPTLLSVQGYEATIRTDWRVTADGETGGRDVADALNFKLNRAERQSRADKACSDAFRGQIACGIGWVEVTRNPNPFEFPYECGVIHRNAIHWDMKSYKYDLSDARWLIRRRWLLPERLAQFFPEYAGHFKAMGRGGSDWRISGEMLDGGGNTGLADAWGISGRNTVSEEFWFNETTRELAVAEVWYRRWVTADCLRDKKTGRTVEFDGANPNHREMAANGAVLFAASVPRMRRAFVVGDLVVRDEPTPYPHQKFPYVPFFGFREDNTGIPYGYVRNMKYAQDNLNSTNSKLRWGLSAIRTVRTKGIVDMSDEQFRRNIARVDADIVLNKIEAAQPGARFDVSRDFELSAQHWQMLQDSRATIRQISGITPSFMGNRGNATSGRQESIQVEQSNQSLGLVMDNFRQSRSLVGELLLAMIIEDLGSDEQTVVIEGDAVTQGRTVVINRPETDPVTGKAYLSNDLQNIRLKVALEDVPSTNSYRSQQLGAMSEAVKSLPPEYQAAVLPFMVSLMDIPFKDKVIEKIKEVRVQETPEQIEARIAQAVQDALAKSGNDIKRRELALKEQRTASEIKEIEARAVQIGVQAAYAAMQAGGQIAAMPQIAPVADAVMQGAGYIRPARGDDPGFPVPAMPPETQIPPEGIPEAYGADTGPMTAVPPKSANHAQTGMETPTVSDNL</t>
  </si>
  <si>
    <t>xtmB</t>
  </si>
  <si>
    <t>PBSX family phage terminase large subunit</t>
  </si>
  <si>
    <t>MTGKTVDLKLPAKLDGLFKPCRYKVMYGGRGGGKSHGAASALLALGAQRPLRILCAREIQKSMRDSVHRLLKDKVAQLGLGHFYEITDFEIRGANGTLFVFSGLQSHTVDSIKSFEGIDIVWVEEGHGVSKKSWDVLTPTIRKEGSEIWITLNPDMETDETYRRFIAMPSEDTWLCEINWRDNPWFPEALNRERLKAQRSMNKEDYGNIWEGRPRMVSEGAVYRHEIQDAFHSGRVTLVPYDSSLPVHTVWDLGWNDAMTIGLVQRDLTSVRIIGYIEDTHRTLDWYVAELEKLPYRWGTDFLPHDGRTRNFQTGKSTMEILTGLGRKSVFVQNATGIEEGIRAARMLFPKVYFDKDKTARLLECLKRYGRQIHAKTGVAMGPLHDEYSHGADMFRYLAQAVDLMDTGSNTGYTETPVSDWRLY</t>
  </si>
  <si>
    <t>NGO_1099</t>
  </si>
  <si>
    <t>MAENLSKSAEQIVAELYGSPEDTFTKARMFQTVAAGFKVLVEIERKSYGMDTAESKISESAKTAGIRIEFVGPEDDGKDG</t>
  </si>
  <si>
    <t>NGO_1100</t>
  </si>
  <si>
    <t>MPRLSDEDWRKVELDYRRGVLSIAEIGRKYNVSAQHVGRVAKERVWTRDLNDEVQAKARAMVLSADKNGNAPDYADFNLK</t>
  </si>
  <si>
    <t>MSGLSDIDKVYQGVVDLHNAEQVVSREALAETTGLKMSEITKFTKLLVEHGKIYRVTRGIFKPAIGFGETRPVSVSVLDSGMGVLEIGDTVLHLNPQEMRSLGALMSGFGQQFSSIQMGREFSVLRNYLECSAKNGRLDF</t>
  </si>
  <si>
    <t>NGO_1102</t>
  </si>
  <si>
    <t>HNH endonuclease</t>
  </si>
  <si>
    <t>MGLTQEVLKELLRYDDNTGKLYWAERPRKYFNSGLHYKSWNTGFSGKEVFLYKGRLGYLKLKIFKKQYNAHRLIWLFVYGKHASSIGHINRDKTDNRISNLRDVTHAENMKNRGKFKNNTSGHTGVYFHKPSKKWQARIMVNRKNKILGLFEHIEDAAKAREAASKDFGFVV</t>
  </si>
  <si>
    <t>NinB protein</t>
  </si>
  <si>
    <t>MNGAEFTLTPQNKKQVMRSIWDSPDGWFENGNLEITIRPRKSKRSVEQNRRLWFLYREISEKVFIDGRRFSQDVWHEFLKRKFIGCIEMPNGQLMGISTTKLSVREMSEYQEKIISWASMEHGVLWD</t>
  </si>
  <si>
    <t>NGO_1104</t>
  </si>
  <si>
    <t>Putative nuclease YbcO</t>
  </si>
  <si>
    <t>MSSAIRKAAKGGQCTPNIAGVCNDNPETVVLCRFPGETHGAGLKSGGLGAGFGCGCRRGAIDGRGAGLSREDKEFYMRRSQLRTIRRLEALGVVGVKGRLK</t>
  </si>
  <si>
    <t>MPSRARKGGLLLQIVQNLPQQGSPAKARGGGSRRDDGGKAARIHPRRARRLPDIGRRPVDATGRGMRVTRLILPYPVSANRYWRIWRNRAVRSAEAAAYKETVRRIAQGAGAMPSEGAVAVYVRLIPKANKDGGANKTVIDLDNALKVTLDALQGVAYHNDRQVRRIAAEYGGEPVTGGGLAVEVGELEMEQTDAADEGWDFIGQEGWDV</t>
  </si>
  <si>
    <t>NGO_1106</t>
  </si>
  <si>
    <t>MDTLLSIITALSFGGAATLAVWLLVEAADAVLRRKRDGKGEDDFDGFGY</t>
  </si>
  <si>
    <t>MNRIEETEAVQSLASVGAEQNILGGILIEPTAIARCAILTPEKFYQAQHRIIFRALLDMAAANEPIDIITLNDKLEARGEAENAGGLAYLIDLNQNTPSAKNISRYVGIVNDRFVERGLLKASAAIEKIAVSKDGGTVAEKLSKAADELAAVGKDAVKRETKTFGQTVEDLIGGLDKRLDGVRFGLPTGLMKLDGMTGGLPDGNLIVIAARPSMGKTVLAENIARFALKQGKAVHFQSYEMSAVELARRGMAAECNIPMQNLKTGNLTQSDYANMPIYVSQAKEWKFDVNCDLLNVDELCFLAKEKKLTTGLDLLVVDHLHIMPRAGRDEVAELGNISRRLKNLAAELNTPVVLVAQLNRGNTKQADKRPNMADIRGSGAIEQDANIIIMPHRESYYDGNENPSIAELIIAKNRDGEMGTVVCGWKGQFMKFEEEPDLAWQAPKHDEYDPYSV</t>
  </si>
  <si>
    <t>MMKPSESLRAAGRPIAYYPKLAKPLGGVNAAILFGHFFYWNDKTQYESGIYRTAEEIEIETGLSVQEQRTARAKLRERGVLIETEKRIEHRIYYKLNLDAFDDLMLQHSGGGEPTAPKCNINSPELQNQHSGGGEPTAPKCNINSPELQNQHSGSGESTAPKCNINSPELQNQHSGSEESTAVIRTEDLTEDLAVYTPLPPNAENGKGGLNADAFVSADAETCGRETGEPTSPKAESDSNGNGGLSGKPKNANVPRRRKTHGVPLQEIADLYNEVLGGRLPSVQVLNDTRKRAIANRWCEMLGTAAPNGKVRFGDKETGLAWFAGFFRKVAMNPFWMGENQTGFAVGFDWIFKAGNFVKILEWHPPKTNQAARGRA</t>
  </si>
  <si>
    <t>NGO_1115</t>
  </si>
  <si>
    <t>MDEPRDLVLFLKEKMSSAAIAKEVGCSKEFINKIGNGERKNPRYQIVDSLRSLYRKNQNQPK</t>
  </si>
  <si>
    <t>NGO_1116</t>
  </si>
  <si>
    <t>Repressor</t>
  </si>
  <si>
    <t>MSEFKDRLKEARKNKNLSQENLAKLAEVSQSTIAALESGRNKKATNIAKLAKILDVSAFWLETGEGSRTAPALINPDLPHEVKDIHRPMMWSSNDPLPDDDYVFVPYLKESCFKGGAGAYEIPDYNGYRLPFGKSTLRRKGINPDNVFCCTLTGDSMEEKIAEDAAIAVDTGETAIRDGKIYAFAQDGMFRVKYLIRQPGNSVLIRSHNSGFYPDETAPLDSLTVIGRVFWWSVLD</t>
  </si>
  <si>
    <t>gepA</t>
  </si>
  <si>
    <t>NGO_1117</t>
  </si>
  <si>
    <t>DUF4065 domain-containing protein</t>
  </si>
  <si>
    <t>MLNAYDVADFFLSPFEEEDGEQISNLKLQKLLYYAQGYALAILNRPLFAENIEHWQHGPVVPCIYRTYKKYGGSPLPAAHIEPDKYADEELVVLNRVRKEQGCYTAWALRNKTHQEAPWIQTRQGEVIGIALMGEYFRHALPQTDYNFNLEKLKTAVEDSFVSVPHFNGADDLEKWLEQ</t>
  </si>
  <si>
    <t>NGO_1118</t>
  </si>
  <si>
    <t>MQVLLGEDFKRALKNYPKEDRRKIAEFIAHVQQNGLSGLPGRNKSSDNVPADDPQWLEKVRFAQRHNLWHYHIGIPKYNGGRYGDLTSAYILHYTLCDGFIKIIGFDRHPPFILPDIPK</t>
  </si>
  <si>
    <t>NGO_1119</t>
  </si>
  <si>
    <t>MANSNSGHSKKLRAATAAAATKAKLASGEYRQFSVQGRAEDVELILAAVEKAGGSRVQALAKICRRYLEGLS</t>
  </si>
  <si>
    <t>NGO_1120</t>
  </si>
  <si>
    <t>MNELISRINRFGARAKDEQSLLLKVGEICRDAAATWTTRKSESINHTAFTFTVKKDGLKEKVMIVL</t>
  </si>
  <si>
    <t>NGO_1123</t>
  </si>
  <si>
    <t>MKYYGTAAYGSPDWGMERYYAREDMRQALDGWEAENRILHESGLIEIAKKSAREFVRDADGEPYTQEDWETYLTEDASRIGKDTEAAMNYAIDEREWFALAENIGRLANS</t>
  </si>
  <si>
    <t>MSLILSVKDESNFKPCPAGSHHATCIRIIDLGTQLVEYQNEQKRQHKILVQWEIDPEGDPEMLMPDGRPYLISRRYTASLHSKSQLATDLKSWRGRDFTPEERDNFDLRNILGKPCLLSIAHQESSDGKTTYANISAISNKMKSYTPKHPDNAVFAFDLSDPDWANYGLLNEKLREQIAKSPEYAEAVNGTPTAKAHAETSFKRRKGGRNTPKAMPRLPKTSRTTSLLIKPAVRA</t>
  </si>
  <si>
    <t>NGO_0468</t>
  </si>
  <si>
    <t>MANIDLTQWDGKTIGAAANPEQGYINITIGSDDLFINIEQAYAIHAALGEAVAEYEGGAQ</t>
  </si>
  <si>
    <t>NGO_1618</t>
  </si>
  <si>
    <t>MTALTLYRCAADVQAALDYYFDSETEREDTLEAVIGQFEVKAQSVIAYIKNQEITEKMLEGHIRQMTGKLKAAKARNQSLKDYLARNMQAAGITEIKADDGTFKASFRKSEAVVILDEAQIPAEFMREAVKTEPDKTAIRKAIESGRQVAGAKIEGRKNLQIR</t>
  </si>
  <si>
    <t>MQTVATKPTAKQMLAAKRAAKESTRQERAVKRAGTVRNVDRNRLSARSKAQKENIARMLSGAKVSEDEALTCGIMMRLSLQDMRYACNQELINFAEHIVKQVQRLGLYCNTDDPANGESVLFACREASQAVAQWTKDFDNLSPNQRQLVLRPLSNLFAAYEEFLKDAPARLIAEVSAYSLAVRVAKKAMAFLELDGGLISAVGKVVNGADSRAEARRLKMPYAEFTGRILHAANLLYDVGIQADKELSAMYGKPLNPVRPRRISDVRRPMMKMLVADKGGALVRAVKDSEDVIRHCDNGAGFSCFNWTEHFKRTANLISLMHREAAA</t>
  </si>
  <si>
    <t>MTFQGHNNRKKAGGYAEYITGGELRLLQQTACRFKAALETAAWKHYVRAIKESEPVPDAEARRKRKKQAA</t>
  </si>
  <si>
    <t>NGO_1132</t>
  </si>
  <si>
    <t>MDSEYLDPQQCADILSVKKRTFLERYAPRPDFPARISVSKKRFWWKKEEVEGWLDRQKEKRPMM</t>
  </si>
  <si>
    <t>NGO_1133</t>
  </si>
  <si>
    <t>Gid protein</t>
  </si>
  <si>
    <t>MPAALIKDFLLTQGLKLPLDEVRAAYLTAQTVMDMGMASIDRSVLWCNDEGWKLADYLPCDDVREDALKRLFMALDSVFSRSTGVRSAAVYALMPSENAALRLVCLSQQGEGLENIWEQDGNITDVSLACRSAQSGWMNVASDVRRWLNLGELSGERNHASAAQISIPVCTESGGVLGVVHVEFECAECADTAAQAEWVALALALSEPLKQLLGITAAEGDENV</t>
  </si>
  <si>
    <t>ribA</t>
  </si>
  <si>
    <t>NGO_1134</t>
  </si>
  <si>
    <t>GTP cyclohydrolase-2</t>
  </si>
  <si>
    <t>MSELLDHVASCRLPTEWGVFTMHGFEEANGQEHVALTVGNCSDGNPVLTRIHSECLTGDALFSRKCDCGPQLEAAMRAVQAEGRGIIVYLRQEGRGIGLINKIRAYHLQEQGMDTVEANLALGLPVDARDFRLAQSIYEYLGIRSVKLLTNNPEKIQTLKDAGINVVERIPLHVGENLENERYLQTKADKLGHLMSE</t>
  </si>
  <si>
    <t>Glyco-trans-2-like domain-containing protein</t>
  </si>
  <si>
    <t>MIFSIIVPIYNVEKYLRCCVDSVLAENFADYEMILVDDGSPDGCGKICDEYAGKYPHIRVIPCVTP</t>
  </si>
  <si>
    <t>MRNAVGLDISKLTFDASAMVGKTEHSAKFDNDSKGLDQFSDRLKSLGYQNLHICMEATGSYYEEVADYFAQYYSVYVVNPLKISKYAESRFKRTKTDKQDAKLIAQYCRSAKESELVKRQKPTDEQYRLSRMTAAYAQIKSECAAMKNRHHAAKDEEAAKAYAQIIKAMNEQLEVLKEKIKEQTEKPNCKEGVKRLETIPAIGRMTAAVLFHHLTSSKFETSNKFAAFAGLSPQQKESGTSVRGKGKLTKFGNRKLRAVLFMPAMVAYRIRAFPDFIKRLEEKKKPKKVIIAALMRKLAVIAYHVHKKGGDYDPSRYKSA</t>
  </si>
  <si>
    <t>NGO_05940</t>
  </si>
  <si>
    <t>MIHKPRYIKIVDENGDFTRVLRLHKFPDTSKVFYFEPMFWLKDGRVARKDSLFEVDYIYGADGCGFLPSNLTEFRKYCRKKHQKFKDDEVLVNRYAVDFLGAKEPPYDDRHVTSVKYFV</t>
  </si>
  <si>
    <t>Zot domain-containing protein</t>
  </si>
  <si>
    <t>MIYLFTGNMGAGKTPRVVSMILNNEDGLFKMELEDGTEADRPLYFCHIDGLDKRKFNARELAEGQIMSAPLRDVIPEGAVLIVGEAHYTYPVRAAGRPVPPYIQELTELRHHGHTVILMTRHPSQLDIFVRNLVSKHVHLERKAIGMKQYYWYKCVTSLDNPAGVSGVEAANWKPPKEAFKYYKSASRHQKFKKKVPWAVWALIAVVGFVGWKSYGMFQVYSKATDSRIEQEAQKESVVQTMTEQTASSETAPFEHSDNLKPEDFVPTLPEKPESKPIYNTVRQVKTFEQIAGCIDGGKSDCTCYSNQGTPLKEITKIMCKEYVKNGLPFNPYKDERQRTEQAAQSAKADKPQVLVMGGKS</t>
  </si>
  <si>
    <t>NGO_1264</t>
  </si>
  <si>
    <t>DUF2523 domain-containing protein</t>
  </si>
  <si>
    <t>MPLLSGLIPLLGILLKMLIVRIILATGLTFVTYAGYLAALEKFKGYTANAINSMPSDILNLLLISGFGQGLGCLFGAFSFFIGMHAFKKLTFVFPG</t>
  </si>
  <si>
    <t>TspB</t>
  </si>
  <si>
    <t>MMYSFEANANAVKISETLSVDTGQGAKVHKFVPKSSNIYSSDLTKAVDLTHIPTGAKARINAKITASVSRAGVLSGVGKLVRQGAKFGTRAVPYVGTALLAHDVYETFKEDIQARGCRYDPETDKFVKGYEYANCLWYEDERRINRTYGCYGVDSSIMRLMPDRSRFPEVKQLMESQMYRLARPFWNWRKEELNKLSSLDWNNFVLNRCTFDWNGGGCAVNKGDDFRAGASFSLGRNPKYKEEMDAKKPEEILSLKVDADPDKYIEATGYPGYSEKVEVAPGTKVNMGPVTDRNGNPVQVAATFGRDAQGNTTADVQVIPRPDLTPASAEAPHAQPLPEVSPAENPANNPDPDENPGTRPNPEPDPDLNPDANPDTDGQPGTSPDSPAVPDRPNGRHRKERKEGEDGGLSCDYFPEILACQEMGKPSDRMFHDISIPQVTDDKTWSSHNFLPSNGVCPQPKTFHVFGRQYRASYEPLCVFAEKIRFAVLLAFIIMSAFVVFGSLGGE</t>
  </si>
  <si>
    <t>NGO_1141</t>
  </si>
  <si>
    <t>DUF1132 domain-containing protein</t>
  </si>
  <si>
    <t>MNKPFITQAQLALYKYQPSSEYFGQSMAVIAQSEFVEFAKINKSENVIDCFSFFWNRRIKHDIWLISFPDNSEMVIKESLNDGHKTYKFEFCEIVDNCNFDDVFV</t>
  </si>
  <si>
    <t>NGO_1142</t>
  </si>
  <si>
    <t>MYCQVGNKCLEKHRAENLYFSLVVPRIKENGQIIRPEYNGSMWKMSDGQPLRLSLAECSPKDNLQSGLETGRIVFGVLASVYFVSLLKKVLK</t>
  </si>
  <si>
    <t>NGO_1143</t>
  </si>
  <si>
    <t>MKFINTCRKYGAKLAVVTAAPLALAAQANAALPETAKNALEAAKADGMEAGWIVVGVFAALFVFSIVKRVMK</t>
  </si>
  <si>
    <t>NGO_1144</t>
  </si>
  <si>
    <t>MSRYQQKFIVQELENHEFIYPDSFGDIGFTSNIKSAGKYDSYEDAFSSALEEIGGEFVIFGFYEKED</t>
  </si>
  <si>
    <t>NGO_1145</t>
  </si>
  <si>
    <t>MFETSQVTTYTATLLGAKKFKGEIDGNKIDSCTVLVASPMPSNGNAVGFTSESMKFGDSHNFEKLKNLKFPCAVDLTVAMESTGKGLVQKLLDFQVKGAAPKA</t>
  </si>
  <si>
    <t>nicK</t>
  </si>
  <si>
    <t>replication initiation factor family protein</t>
  </si>
  <si>
    <t>MKAFEDKALAVSADMADALADGGAAATAVGCPPRLIGGEQNKTPNPKGAEKTENQEFQFEYFSHFVSDGKGRFIEIPLRRGRDDGAFIDQITFTIHENSMTKVTGKGLVSDTEFVVRYSELLEEILGFGITKKLPFKGKFFYQSCYQFGPDNVEYGKVHYGGQCETMLVELNGTGCMAALPGWENRLYEFLSKCVRPKITRIDVAHDFFNGEYTPDQAMLDHDNGHYDVHNMRPKSECRGTAWRNEDGSGKTFYIGKRGNSKFTRVYEKGRQLGDVDSPWVRFEGDIEIPLDVLLYSGSYLGGAYPICKEIFKTEAKRMEVKVKNVNLIFDVKLFHARNQVGKMVNFLRDIGWDDSRIVDELVKGVEGYPKGLQPEQYDCKNQTQKFQYIHEEQKAINALNIETLFDDLIEERECAFPQDREW</t>
  </si>
  <si>
    <t>NGO_1147</t>
  </si>
  <si>
    <t>MFIFYTVNPEHVYFPKAYIMKVFKDKGYESQCITTVSFYICNPTLKQKTENEAYEYGRLFVKELMHKECNRESL</t>
  </si>
  <si>
    <t>NGO_1148</t>
  </si>
  <si>
    <t>DUF2788 domain-containing protein</t>
  </si>
  <si>
    <t>MDEAVFADWALKICLTGLIIFLGFIVWNLGKESKAGKFGIAVLFLVLGLGVFGFVFKELLIKFLVLPK</t>
  </si>
  <si>
    <t>metZ</t>
  </si>
  <si>
    <t>O-succinylhomoserine sulfhydrylase</t>
  </si>
  <si>
    <t>MSKKLHPQTLAIRGGKEQTGYREHNQALFLTSSFMWDNAQHAADLFSKKIKGFTYTRTANPTIAAFEKRIAALEGAERAVATSTGMSAIQAAFFTFLQAGDHVVSSRSLFGTTVGFINNIVTKFGIGVSRVSPTDINEWKAAVKANTKLLFLETPSNPLGEVADLEALAELAHGIGALLVVDNSLLSPVGSQPLKHGADISVSSATKAIDGHGRVMGGVLAGSEELMAQVAVYCNSCGLAMSPFNAWQLLSGVETLSLRMEKQFDNALRIAQWLQEQPQVQAVYYTGLPDHPQAELIRKQQNGGGIVIGFEVADQAAAWKVVDGVELFSRTANLGDVRSTITNPWTTTHGRMQPEEKLAAGIRPGLVRLSVGLEYVGDLIDDLKQALAR</t>
  </si>
  <si>
    <t>MDTNNQDKEPNWEKRLENLRQTRRMNTAPAYVPLTKPSEVGKEEPIPKLDDANRDRVLKAYLKKWQEEHNSAVADCGEEVETDPMIVLQENWLNAQASLQMPVSEKHIESRRRIRFDAKKDSAEFETAQIEGGENADAAESGTAADGVAENGEGGAEEALMPVQINILNPKAVNRREVFCLSEQELTERLIKRLRPHLTDTVNGMIRTAVQKQMALFTYQLQQMLHEQAGAVVEDVLEHDVRKILNDIKYELKYKR</t>
  </si>
  <si>
    <t>NGO_1151</t>
  </si>
  <si>
    <t>MGSIEQRLEYLEEANDVLRMQNHVLSTAFKALIRALPADTAEIAVESIQLAFEDALAELSYEDSPHTDLFHDVTYAFFREKER</t>
  </si>
  <si>
    <t>putative histidine-binding protein</t>
  </si>
  <si>
    <t>MNMKKWIAAALACSALALSACGGQGKDAAAPAANPGKVYRVASNAEFAPFESLDSKGNVEGFDVDLMNAMAKAGNFKIEFKHQPWDSLFPALNNGDADVVMSGVTITDDRKQSMDFSDPYFEITQVVLVPKGKKVSSSEDLKKMNKVGVVTGHTGDFSVSKLLGNDNPKIARFENVPLIIKELENGGLDSVVSDSAVIANYVKNNPAKGMDFVTLPDFTTEHYGIAVRKGDEATVKMLNDALEKVRESGEYDKIYAKYFAKEGGQAAK</t>
  </si>
  <si>
    <t>Fumerase domain-containing protein</t>
  </si>
  <si>
    <t>MTVIKQEDFIQSICDAFQFISYYHPKDYIDALYKAWQKEENPAAKDAMTQILVNSRMCAENNRPICQDTGIATVFLKVGMDVQWDADMSVEKMVNEGVRRAYTWEGNTLRASVLADPAGKRQNTKDNTPAVIHMSIVPGGKVEVTCAAKGGGSENKSKLAMLNPSDNIVDWVLKTIPTMGAGWCPPGILGIGIGGTPEKAVLMAKESLMSHIDIQELQEKAASGAELSTTEALRLELFEKVNALGIGAQGLGGLTTVLDVKILDYPTHAASKPIAMIPNCAATRHVEFELDGSGPVELTPPRVED</t>
  </si>
  <si>
    <t>NGO_06025</t>
  </si>
  <si>
    <t>Fumerase-C domain-containing protein</t>
  </si>
  <si>
    <t>MASWKTGDVLLLNGKILTGRDAAHKRLVNMLDKGEELPVDFTNRLIYYVGPVDPVGDEVVGPAGPTTATRMDKFTRQMLKQTGLLGMIGKSERGAATCEAIADNKAVYLMAVGGAAYLVAKAIKSSKVLAFPELGMEAVYEFEVKDMPVTVAVDSKGESIHATAPRKWQAKIGIIPVES</t>
  </si>
  <si>
    <t>trkA</t>
  </si>
  <si>
    <t>Trk system potassium transporter TrkA</t>
  </si>
  <si>
    <t>MKILILGNGQVGSTVAQNLAAITNNDVTVIDIDEKALQETGSRLDVQTVFGNGASPFTLERAGAEDADLLLALSRSDETNIVACKVAADLFNIPGRIARVRSSEYLEYLSPKLENNENGSLSIFGITETISPEQLVTEQLAGLIDCPGALQVLRFADDRVRMVIIQARRGGLLVGRSIADIAQDLPDGADCQICAVYRNNRLIVPAPQTVIIEGDEILFAAAAENIGAVIPELRPKETSTRRIMIAGGGNIGYRLAKQLEHAYNVKIIECRPRRAEWIAENLDNTLVLQGSATDETLLDNEYIDEIDVFCALTNDDESNIMSALLAKNLGAKRVIGIVNRSSYVDLLEGNKIDIVVSPHLITIGSILAHIRRGDIVAVHPIRRGTAEAIEVVAHGDKKTSAIIGRRISGIKWPEGCHIAAVVRAGTGETIMGHHTETVIQDGDHIIFFVSRRRILNELEKLIQVKMGFFG</t>
  </si>
  <si>
    <t>NGO_1155</t>
  </si>
  <si>
    <t>MPICFPPKPVGGWKNKTAAKTYRWQPEVQLSYWFTRGYGFPLSNGLSAETDNFRSLMGRFGFRAGVDGLDGGRLNIYGKLMYKREFIGTIRHRFNGSAVEEFKHRGGWLEYGLGVVRRNAGNGRQLYFEAQRSSMHTMRQNWQVNMGVRSMF</t>
  </si>
  <si>
    <t>MSNGARWTVTNDSMLKELDLSEDAQVEFSDNNKFVKVSVSKLKGDGGVFKMYGDIVKGESDKLITRKGSEGTHIIEYMDDAKAKTTGREYLKLVENKGNQEDNKASNKASYKLNVRCTEQGGWCFALGESGASKKVNISTDGKRDFYLYPDTLTPGASSSVLFGEALYQLNAVSDETLVQRMGEIHADGMPQEDNNVWIKRVGGKFSGSRSDYRVGGYGNRYWGFAGGFNRTGFGDKWIHYKGLMLRHLQSSYASEDYVGSGKILRQGGRCLFRLAQPGKQGLL</t>
  </si>
  <si>
    <t>NGO_1157</t>
  </si>
  <si>
    <t>MKITHCKLKKEVQKEPLRSFVPEVTARSAADILGIHPDSAALFYRKIRTVTNHRLALAADEVFERPAGPGGSCFGGRRKGRRGRGAAGKAVVFGIPKRNGRAYTVAADNAEPETLPPAVKKKIMPDGIVYADSPGSRGKSDAGGFTRCRINRSKEFADRRNHINGIGNFWNQAKRALRKYNGIDRKPFPPFLKGWEFRLNFGTPPRQLKILRDRCGI</t>
  </si>
  <si>
    <t>MKQKKTVQCILLGFAAASMHAQGAAAANSGTIEKTDKYTLVLAKQGQENNYTLNGGTEVKPLNSLIIAANGGTNNITIKGKLADGPADAPPTIDNNSIERNINKNGYTYAWQNWSGAVMLVDQSYEGENKVTFENVTIAAHNAPAGILSDDRHKSSSLAPAMLAFKGRNTINMDADSNANSSNEGILLLNNGEKMGEYRLVSEEGSTLNINIKSGKDKGQGITANHYGNSDINFNKASPNITTMEFKGDVNIKIDRNGQEEAESNGFGFYSSRKLGNKKQIPEGSKMEAIFRGNVDIVATPVYDEQGRPKSIGSAFAIDGKYSKVEVVGGEGKVVKIKGDIFAYNGGSVSVNLANKDSYFEGEAHIGKRSFAKGKDMFALTVDADGYELTPDTKSIEKKKKELNVRGCTRLSLNSTPIPQDF</t>
  </si>
  <si>
    <t>thiD</t>
  </si>
  <si>
    <t>bifunctional hydroxymethylpyrimidine kinase/phosphomethylpyrimidine kinase</t>
  </si>
  <si>
    <t>MKGSFVQTLAIAGSDSGGGAGIQADLKTFQMRGVFGTCVITAVTAQNTLGVSAVHLVPTETITAQIQAIREDFDIRAYKIGMLGTAEIIECVADKLKHCSFGRRVLDPVMIAKGGAPLLQDSAVAALTRLLLPDTDILTPNLPEAEALTGVHIENRKDAERAAKILLDYGVKNVIIKGGHLNGSTSGRCTDWLFTQNETLELDSPRFPTAHTHGTGCTFSACITAELAKGLDVCKAVQTAKAYITAAISNPLEIGAGHGPVNHWAYRD</t>
  </si>
  <si>
    <t>tehB</t>
  </si>
  <si>
    <t>SAM-dependent methyltransferase TehB</t>
  </si>
  <si>
    <t>MGQSGELFCFGQMPVWKVENLPEVLLSGYSSEEGEWVCLNVLQGDVEVRAPDGAAEVWSAESGDCVFAPQQVFSVKPKTDDAEIRLSLYCAAADYFHKKYGMSATHSAVAAAQDTVPAGRALDMGCGQGRNALFLGLKGFDVTAADCNPAALANVAELAEAEGLNVRTLEYDLNAAALQGEFDYIVATVVLMFLMPQRVPDVIADMQAHTAAGGYNLIVSAMDTADFPCPMPFPFKFKEGELKDYYRDWELVEYKEELGAMHAKDENGNPIRFKFVTMLAKKPG</t>
  </si>
  <si>
    <t>rnhA</t>
  </si>
  <si>
    <t>ribonuclease HI</t>
  </si>
  <si>
    <t>MPISIRRNLSDGTTHKPLIITPDTTQRHDMDTPVYLYTDGACKGNPGAGGWGVLMRYGSREKELFGGEAQTTNNRMELTAVIEGLKSLKRRCTVIICTDSQYVKNGMENWIHGWKRNGWKTAAKQPVKNDDLWQELDALVGQHQVSWTWVKGHAGHAENERADDLANRGAAQFS</t>
  </si>
  <si>
    <t>MRNTVGLDISKLTFDATAMVGKTEHSAKFDNDSKGLDQFSDRLKSLGYQNLHICMEATGSYYEEVADYFAQYYSVYVVNPLKISKYAESRFKRTKTDKQDAKLIAQYCRSAKESELVKRQKPTDEQYRLSRMTAAYAQIKSECAAMKNRHHAAKDEEAAKAYAQIIKAMNEQLEVLKEKIKEQTEKPNCKEGVKRLETIPAIGRMTAAVLFHHLTSSKFETSNKFAAFAGLSPQQKESGTSVRGKGKLTKFGNRKLRAVLFMPAMVAYRIRAFPDFIKRLEEKKKPKKVIIAALMRKLAVIAYHVHKKGGDYDPSRYKSA</t>
  </si>
  <si>
    <t>NGO_1169</t>
  </si>
  <si>
    <t>MQKVYVVQSVSTGDFLYLSPETGDIGHTKLITNADYFYDFEEAVNAGLEEIGNQCEFVVFGFLKD</t>
  </si>
  <si>
    <t>NGO_1170</t>
  </si>
  <si>
    <t>MNIQLQGHIVGVKKFNGQIEGKSFDYCRLIVATPLDSSQGNALGSSTTEYDFGGSANFEQFRNAQFPIEANLNVEIVTTGKTQKLKVIGFQLVKKG</t>
  </si>
  <si>
    <t>Replication initiation factor</t>
  </si>
  <si>
    <t>MFDDDDFIRAASAKMEEIFGFGIIEKAKHSGGRFYEGCWLMGTENAQYGRVHYGGQRETMLVELTAVGCNAANIGWESRLFDFLTNAIRPKITRVDIAKDFFNGEYSPNQAREDRNKGLFTCHHVKPKGECLGSDWEEEDEAKMTSGKTYGIGSRESSKYVRIYEKGKQLGDKTSTWTRFEIEFKAKDIVIPFEVLQTPGEYFGGAYPICERFTGSANRIEAVKSKIMIDFDTYIERLKKQIGRGINASKAVFPDKSKQELFEVLEPKHDFLPKKLSFENYDCSEAKLTPLHEIPSVLKFDQYGMWMDRYIQRQKRGEEQRYLEKMYDKYANLPISWA</t>
  </si>
  <si>
    <t>NGO_1173</t>
  </si>
  <si>
    <t>Type II nicking enzyme V-NmeAIP</t>
  </si>
  <si>
    <t>MTDIFTPSKRSFVMSKIHSKETKPEVLVRKFLFSQGFRYRKNDKRYAGKPDIVLPKYKTVVFIHGCFWHGHSCNKGHIPKSNMDFWLEKITKNRERDIKNETELEKIGFKVIVVWECELKNKAICRERLNRLVEEIKDAV</t>
  </si>
  <si>
    <t>Protein of putative function (Hypoth_ymh)</t>
  </si>
  <si>
    <t>MKGESGVDIENWKNKLPEKEREPVEVILNRLEDSELTNKEQAEVISALHSIIPEYPYYHWRHLHQDLHTACNDFYNEKKDYLSAAIEAVKVFEDKVQKQTGLHSIDGRELIEKAFGSKKSMLLLTNNKTQAEQNLEDGLEQLACGTWTGFRNPVQHELRANLSPSIFNDKDALDLISLVSYLLRKVEQTKKRAKPTSP</t>
  </si>
  <si>
    <t>MSEEKLKMSFEPTVIEHLGVKMYSHTVPAIAELIANAYDACATEVEVRLFDKPEHKIVIKDNGIGMSFDEINDFYLRIGRNRREEKQASPCGRIPTGKKGLGKLALFRLGNKIEISTIQGNERVTFTLDYAEIKKSERIYQPEFQKESVKPNTENGTTITLTELTKKQGYPLDNYVGHLSRLFDFPAQDFKIKVSLNGSEPRIIDGNLKYNLVTPQFEWEYQDLATNISSLSSKFEQYEYSGLIQGKFITTEKPLKNNMKGITLFANGRMVNMPEFFTDSESSHF</t>
  </si>
  <si>
    <t>MENGFPKIMAGHQDETDFMHSCAGLSDINLKRLALIPKNGGNRLAFAHIPELQLECFIGKDNSFKDTFGRLWWDKPAPTITTKFFSISNGRFAHPEEDRALSLREGATLQSFPRNYVFKAGSRDKIARLIGNAVPPMYTEKIGRAIVDNIEC</t>
  </si>
  <si>
    <t>NGO_1176</t>
  </si>
  <si>
    <t>MSRIYLPLLFPPHIVERGLLYFQQDKVRDVQKISLGRYRAKVFDSENY</t>
  </si>
  <si>
    <t>MPSENIFRRHYKICSPFQMSNVHPYTIFATMHHKSTAKDNWVYSFIQKQSRYGSRVITIGLILHDSHSIKAENRTNTETLSIDL</t>
  </si>
  <si>
    <t>pilE</t>
  </si>
  <si>
    <t>NGO_1177</t>
  </si>
  <si>
    <t xml:space="preserve">pilin (no) </t>
  </si>
  <si>
    <t>MTDNRGFTLVELISVVLILSVLALIVYPSYRNYVEKAKINAVRAALLENAHFMEKFYLQNGRFKQTSTKWPSLPIKEAEGFCIRLNGIARGALDSKFMLKAVAIDKDKNPFIIKMNENLVTFICKKSASSCSDGLDYFKGNDKDCKLLK</t>
  </si>
  <si>
    <t>comEA</t>
  </si>
  <si>
    <t>NGO_1178</t>
  </si>
  <si>
    <t>DNA uptake protein ComE or related DNA-binding protein</t>
  </si>
  <si>
    <t>MKKMFVLFCMLFSCAFSLAAVNINAASQQELEALPGIGPAKAKAIAEYRAQNGAFKSVDDLIKVKGIGPAVLAKLKDQASVGAPAPKGPAKPVLPAVKK</t>
  </si>
  <si>
    <t>5S_rrna</t>
  </si>
  <si>
    <t>23S_rrna</t>
  </si>
  <si>
    <t>Ala_trna</t>
  </si>
  <si>
    <t>Ile_trna</t>
  </si>
  <si>
    <t>16S_rrna</t>
  </si>
  <si>
    <t>NGO_06200</t>
  </si>
  <si>
    <t>TIGR01621 family pseudouridine synthase</t>
  </si>
  <si>
    <t>MWEILFRHQDFVAINKPQGISVHRSGGEVSLTATLAAQLGVEKVWLLHRLDKQAGGILLFALNSQSAAVLAAQFAERKMKKSYLALSDRKPSKKQGWIKGGMEKSRRGMWKLTRNMENIAVTRFFSIRISEKMRLFILEPHTGKTHQLRVVMKSLGSSIFGDSLYRGTESETMFLYA</t>
  </si>
  <si>
    <t>HMP-PP phosphatase</t>
  </si>
  <si>
    <t>MNLPFRAMVSDLGGTLLTPEHLVGDLTIDTLRVLEQKGVDIILATGRNHTDMSSILGKIGAERAVMITSNGARVRDLQGNLLYSNSLPEELVLELYKTSYVGNLIQTPRFCRHQ</t>
  </si>
  <si>
    <t>MKITHCKLKKEVQKEPLRSFVPEVTARSAADILGIHPDSAALFYRKIRTVTNHRLALAADEVFEGPAGPGASCFGGRRKGRRGRGAVGKAVVFGIPKRNGRAYTVAEDNAEPETLLPAVKKKSCRTVLFMPIARAAAASRTRAVLPVAASTVPRNLQTVGTTLTALGTFGIRQNAPCENTTESTANLSRRS</t>
  </si>
  <si>
    <t>glnK</t>
  </si>
  <si>
    <t>NGO_1182</t>
  </si>
  <si>
    <t>MKKIEAIVKPFKLDDVREALTEIGITGMTVSEVKGFGRQKGHTEIYRGAEYAVDFLPKVKIELVLADDAVERAIDVIVEVARSGKIGDGKIFVLPVEEAIRIRTGERSDAAV</t>
  </si>
  <si>
    <t>purL</t>
  </si>
  <si>
    <t>phosphoribosylformylglycinamidine synthase</t>
  </si>
  <si>
    <t>MSVVLPLRGVTALSDFRVEKLLQKAAALGLPEVKLSSEFWYFAGSEKALDAATVEKLQALLAAQSVEQTPEAREGLHLFLVTPRLGTISPWASKATNIAENCGLAGIERIERGMAVWLEGALTDEQKQQWAALLHDRMTESVLPDFQTASKLFHHLKSETFSTVDVLGGGKEALVKANTETGLALSADEIDYLVENYQALQRNPSDVELMMFAQANSEHCRHKIFNADFILNGEKQPKSLFGMIRDTHNAHPEGTVVAYKDNSSVIKGAKIERFYPNAAENQGYRFHEEDTHIIMKVETHNHPTAIAPFAGAATGAGGEIRDEGATGKGSRPKAGLTGFTVSNLNIPDLKQPWEQDYGKPEHISSPLDIMIEGPIGGAAFNNEFGRPNLLGYFRTFEEKFDGQVRGYHKPIMIAGGLGSIQAQQTHKDEIPEGALLIQLGGPGMLIGLGGGAASSMDTGTNDASLDFNSVQRGNPEIERRAQEVIDRCWQLGDQNPIISIHDVGAGGLSNAFPELVNDAGRGAVFELREVPLEEHGLTPLQIWCNESQERYVLSILEKDLDTFRAICERERCPFAVVGTATDDGHLKVRDDLFSNNPVDLPLNVLLGKPPKTTRTDKTVTPSKKPFHAGDIDITEAAYRVLRLPAVAAKNFLITIGDRSVGGMTHRDQMVGKYQTPVADCAVTMMGFNTYRGEAMSMGEKPAVALFDAPASGRMCVGEAITNIAAVNIGDIGNIKLSANWMAACGNEGEDEKLYRTVEAVSKACQALDLSIPVGKDSLSMKTVWQDGEEKKSVVSPLSLIISAFAPVKDVRKTVTPELKNVEGSVLLFIDLGFGKARMGGSAFGQVYNNMSGDAPDLDDAGRLKAFYSVIQQLVAEDKLLAYHDRSDGGLFATLAEMAFAARCGISADIDCLMDKFLPIHLPDFQGDPAEDLSDELYNHAAIKILFNEELGAVIQIRQKDRDYVDAAFETAGLTDAVSRIGSPDFDNEFISFFGYGYFLEQNRADLQRAWQETSHAIQRLRDNPACADSEFALIGDNERSALFADVKFDVNEDIAAPFINSGAKPKIAILREQGVNGQIEMAAAFTRAGFDAYDVHMSDLMAGRFRLADFKMLAACGGFSYGDVLGAGEGWAKSILFHPALRDQFAAFFADPNTLTLGVCNGCQMVSNLAEIIPGAETWPKFKRNLSEQFEARLNMVHVPKSASLILNEMQDSSLPVVVSHGEGRADFALHGGNISADLGIALQYVDGQNQVTQTYPLNPNGSPQGIAGITNADGRVTIMMPHPERVYRAAQMSRKPEGWTELSGWYRLFAGARKALG</t>
  </si>
  <si>
    <t>FMN oxidoreductase</t>
  </si>
  <si>
    <t>MEEQLAQNDQPSEKLVRLYGAWAEGGAGVLVTGNVMVAESGKGSINDVLISDDRALEMLKKWAKARTQNDTLLIMQINHAGKQSPAVVNKTPLAPSAVPLVGMNGFINPPRELSADEINGLIQQFVQTAKIAEQAGFSGVQIYAVHGYLISQFLSPHHNRRQDQWGGSLENRMRFLLETYTAIRAAAGKDFLVGVKLNSADFQKGGFDESESVQVVQKLSEMGIDFIEVSGGNYESPQMLAAKDSTRKREAFFIDYAEKARAASQAPLIITGGFRSQTAMEDALSSGHLDLVGIARPFALVPDLANKMQNRTYQTVQADRIQTGVAFVDKKAGAMLEMNWYMTQMDLIGQGKQSNPKIVGVESIAENFAGKR</t>
  </si>
  <si>
    <t>arsR</t>
  </si>
  <si>
    <t>NGO_1185</t>
  </si>
  <si>
    <t>MPQQTMNLMRECIPIFTVLSDENRHQILHVLWKHGRMNVNELTEHLHLSRPAVSHHLKIMLQAGAVAVEQVGKERFYSIAMADAVARLKQLADLMAQNCPLSK</t>
  </si>
  <si>
    <t>gloB</t>
  </si>
  <si>
    <t>NGO_1187</t>
  </si>
  <si>
    <t>hydroxyacylglutathione hydrolase</t>
  </si>
  <si>
    <t>MKITPVKALTDNYIWMIQHGNHAVCVDPSEPSPVLEFLVRNRLMLAQTWVTHPHPDHEGGAAALWRGYMESPVYGESDIEAATHTVTAGTRFTFGNGQVTVWATPGHTDRHTSYLLETSDGIHVFCGDTLFSAGCGRVFTGTVEQLYDNFQRFNQLPEGTLFYPAHEYTAANLRFAAHIEPDNADIQTALKAAEHTPTLPVTLAHERRVNPFLRTEIPAVRQRAEALVGKTLNSGLEVFAALRELKNAYR</t>
  </si>
  <si>
    <t>mgtE</t>
  </si>
  <si>
    <t>magnesium transporter</t>
  </si>
  <si>
    <t>MSIEHTPPTHDGETGQNHAERPSADFDRVHSLCEILEPAFEQIENGTPLEDAPLRDKLTELTVLLAELHPADVADVLESLPPRERNIVWLLVKPEDDGEVLLEVSDAVRETLIESMDKDELLAAVDDLDADELAELADDLPHQVVYEALQTRDEEERAQVKAAMSYEDNQVGAIMDFELVSIRADVACEVVLRYLRRFDSLPDHTDKIFVVDENDVLQGVLPIRKLLVADPEDLVENVMAKDVVRFRAEDDVEEAAQAFERYDLVTAPVVDENKKLIGRITIDEMVDVIREESEADMLNMAGLQEEEDLFAPVLDSVKNRWMWLAVNLCTAFLASRVIGAFEGSIEKIVALAALMPIVAGIGGNSGNQTITMIVRAMAMGQLTDMQAGRLLKKEVGVALVNGIIWGTVMGAVSWLLYGSLGIGLVMVAAMTLNLLLAATVGVLIPVVMEKFGRDPALGSSVLITAVTDSGGFLIFLSLATLFLL</t>
  </si>
  <si>
    <t>hslO</t>
  </si>
  <si>
    <t>Hsp33 family molecular chaperone HslO</t>
  </si>
  <si>
    <t>MNQTAINRADARTRFIFDDMPVRGLHVRLENVWQHIVKQKNYPAAIRCALGELLAAGVLLSGNLKNEGTLIVQVQGQGKLKMLVAEATSDRTVRATARWDETAEIADDESLGDLLGGNGVFVLTLQPKDGEPWQGVVPLEGGSIAQMLVNYMKRSEQLDTHIALSASDEAAGGLLVQRLPEEVLDEEAWEHVSTLARTLTAEELAELDAQHVLYRLFHETPPRVFEPETFESSCTCSRGKVSDMLLMLGGEEVGGVVAEQGSIEVDCDFCHSKYVFDETDVNALFGEDVVGVAKGLPRHTVQ</t>
  </si>
  <si>
    <t>NGO_1190</t>
  </si>
  <si>
    <t>MDSFFKPAVWAVLWLMFAVRPALADELTNLLSSREQILRQFAEDEQPVLPVNRAPARRAGNADELIGSAMGLNEQPVLPVNRAPARRAGNADELIGSAMGLLGIAYRYGGTSVSTGFDCSGFMQHIFKRAMGINLPRTSAEQARMGAPVARSELQPGDMVFFRTLGGSRISHVGLYIGNNRFIHAPRTGKNIEITSLSHKYWSGKYAFARRVKKNDPSRFLN</t>
  </si>
  <si>
    <t>NGO_1191</t>
  </si>
  <si>
    <t>MSMPEMPKWYGDDGQIVSCTEKVKVMSENMAELYQTAQDAFEDALLMGCGERQLRAYLLALIEGLENPYRKV</t>
  </si>
  <si>
    <t>yohJ</t>
  </si>
  <si>
    <t>NGO_1192</t>
  </si>
  <si>
    <t>CidA/LrgA family protein</t>
  </si>
  <si>
    <t>MNIIRALLIILGCLAAGETAVFLAGIKLPGSIVGMGVLFALLQAGWVKTSWLQQLTDALMANLTLFLVPPCVAVISYLDLIADDWFSILVSASASTLCVLLVTGKVHRWIRSII</t>
  </si>
  <si>
    <t>lrgB</t>
  </si>
  <si>
    <t>NGO_1193</t>
  </si>
  <si>
    <t>LrgB family protein</t>
  </si>
  <si>
    <t>MSEILRQPSVLLFLTLAVYALAIIVRTRTGNIFCNPVLVSTIVLIAYLKILGIDYAVYHNAAQFIDFRLKPAVVVLAVPLYQNRRKIFNQWLPVIVSQLAGSVTGIVTGMYFAKWLGAEREVVLPLASKSVTNPIAIEITRSIGGIPAITAATVIIAGLVGQIAGYKMLKNTVVMPSSVGMSLGTASHAMGIAASLERSRRMAAYAGMGLTFNGVLTALIAPLLIPVLGF</t>
  </si>
  <si>
    <t>argJ</t>
  </si>
  <si>
    <t>bifunctional glutamate N-acetyltransferase/amino-acid acetyltransferase ArgJ</t>
  </si>
  <si>
    <t>MAVNLTEKTAEQLPDIDGIALYTAQAGVKKPGHTDLTLIAVAAGSTVGAVFTTNRFCAAPVHIAKSHLFDEDGVRALVINTGNANAGTGAQGRIDALAVCAAAARQIGCKPNQVMPFSTGVILEPLPADKIIAALPKMQPAFWNEAARAIMTTDTVPKAASREGKVGDQHTVRATGIAKGSGMIHPNMATMLGFIATDAKVSQPVLQLMTQEIADETFNTITVDGDTSTNDSFVIIATGKNSQSEIDNIADPRYAQLKELLCSLALELAQAIVRDGEGATKFITVRVENAKTCDEARQAAYAAARSPLVKTAFFASDPNLGRLLAAIGYADVADLDTDLVEMYLDDILVAEHGGRAASYTEAQGQAVMSKDEITVRIKLHRGQAAATVYTCDLSHGYVSINADYRS</t>
  </si>
  <si>
    <t>clcA</t>
  </si>
  <si>
    <t>chloride channel protein EriC</t>
  </si>
  <si>
    <t>MTSTFPRRLARKIRQTRRLSRKSIAFLFLLAGSALVALTALFFAHLADFALELNAKLVQQYPWFAWIALPPGLPVIVWLTRKFAPFTAGSGIPQVIASLSLPYGAQKTRLIRLGQTLLKIPLTFLGMLFGASIGREGPSVQVGAAVMGAWGAWCKKHGLAFKGMQENDLMAAGAAGGLAAAFNAPLAGVIFAIEELGRGIMLRWERQILLGVLAAGFIQVAIQGNNPYFSGFNGGVLENILMWIVAAGLVCGAAGGIFARMLYRGAAAFAPRKIRGFIRNRPLLLAALMGLLLALLGTFYQGKTYGTGYHEAAQALHGIYEAPVGLAAAKWLATVFSYWAGIPGGIFTPSLTIGAVLGEHIAAIADISQGANIIVLICMAAFLAGATQSPITSAVVVMEMTGGQSLLFWMLIACIFASQVSRQFSPRPFYHASGMRFRRRVLQETAAQTGNAPARPQAANSKTGMPSEN</t>
  </si>
  <si>
    <t>hrpA</t>
  </si>
  <si>
    <t>ATP-dependent RNA helicase HrpA</t>
  </si>
  <si>
    <t>MFPDFSQTLSKDRHFLQSAFKNPNKYGGLSKIEEKYRKSHEIFLKRLAALPKPEFDDTLPVHEKLEEIKKTVAENQVTIICGETGSGKTTQLPKICLELGRGAAGLIGHTQPRRLAARSVAERIAEELKSEIGSAVGYKVRFTDHTSRDACVKLMTDGILLAETQTDRYLAAYDTIIIDEAHERSLNIDFLLGYLKQLLPRRPDLKVIITSATIDAERFSRHFNGAPVLEVSGRTYPVEILYRPLTGKDEDDAEVELTDAIVDAADELARYGEGDILVFLPGEREIREAAEALRKSTLRRNDEILPLFARLSHAEQHKIFHPSGAKCRIVLATNVAETSLTVPGIKYVIDTGLARVKRYSARAKVEQLHVEKISQAAARQRSGRCGRVSAGVCIRLFSEEDFNSRPEFTDPEIVRSNLAAVILRMASLNLGDVAAFPFLEMPDSRYINDGFQVLLELGAVEVV</t>
  </si>
  <si>
    <t>SIR2-2 domain-containing protein</t>
  </si>
  <si>
    <t>MNIKEFMSNYTNHPVLFIGTGMSLRYLDNSYTWDGLLSKIAIDLFGDDREYLNIKSRYCEDGRFQYEEIAEELQSKFDKVLENDPDGRFKEINDKFFENMRAGNTLSRFKIYISTLLSQLNYKDNSNTELSELKKARKNVGSIITTNYDKLAQDIFEFNPLIGNDILLSNPYGSVYKIHGCVDDPSKIIITKKDYEKFKEKYELIRAQLLSLFIHNPIIFLGYNVGDENIKEILKTIFTYVEQNSPSANKIRRNFLLVEYEPESNNEDIVEHDIDITGFSTIRINKIKTDNFSQIYKALAELTLPISAMDVRKFQSIAKEIYTGGNIKVSFTEDMDNLNNSDKVVAIGSTKTISYNFQTTSEMMSNYFKIIEEENSQLLKLIDKHSIASTQYFPIYGFSRICSDIHKEAVLKRQQKEKLDHFIEEINRRCKNNHSSIQSILDDENISDTYKNDAIAWGIWNNQLSEDEVENYLKNFVNKKNTHYKRLLCMFDYKKYADTV</t>
  </si>
  <si>
    <t>lpt3</t>
  </si>
  <si>
    <t>lipooligosaccharide phosphoethanolamine transferase</t>
  </si>
  <si>
    <t>MKKSLFVLFLYSSLLTASEIAYRFVFGIETLPAAKMAETFALTFMIAALYLFARYKASRLLIAVFFAFSMIANNVHYAVYQSWMTGINYWLMLKEVTEVGSAGASMLDKLWLPALWGVAEVMLFCSLAKFRRKTHFSADILFAFLMLMIFVRSFDTKQEHGISPKPTYSRIKANYFSFGYFVGRVLPYQLFDLSKIPVFKQPAPSKIGQGSIQNIVLIMGESESAAHLKLFGYGRETSPFLTRLSQADFKPIVKQSYSAGFMTAVSLPSFFNVIPHANGLEQISGGDTNMFRLAKEQGYETYFYSAQAENQMAILNLIGKKWIDHLIQPTQLGYGNGDNMPDEKLLPLFDKINLQQGRHFIVLHQRGSHAPYGALLQPQDKVFGEADIVDKYDNTIHKTDQMIQTVFEQLQKQPDGNWLFAYTSDHGQYVRQDIYNQGTVQPDSYIVPLVLYSPDKAVQQAANQAFAPCEIAFHQQLSTFLIHTLGYDMPVSGCREGSVTGNLITGDAGSLNIRNGKAEYVYPQ</t>
  </si>
  <si>
    <t>MDARSNPANVSDGLQNSSGHIGTNTRYRLTKLGEQMARLPIDPKIARILLAAKKHDCMAEILVIASALSIQDPRERPLEARDAAAKAHERFTDKQSDFLTYLNIWDSFQRERDKGLSNKQLVQWCRQYFLSHLRMREWRELHHQLAQTAIEMGLTTKEAAFRRPPEVKQLTSSENAGDQDLSAKLKQKQLDKKQHRTQIRATKEAGYEQIHRALLTGLIANVGMKSPDSNDYTGARGSRFHLFPASALFKAKPKWVMAAELVETTRLYARDVAVIQPEWIEQEAPHLVRYHYFEPHWEQKRGEVVASERVTFYGLTVLPRRPVSYGKVAPEEAREIFIRSALVAQEYDLKADFFVHNKKLIKEITELEHKSRKQDVLVDDEALFAFYHERLPDFYMADSVSEGLCPANPQQTTPSPVGKGWGEGKTVAAQTNFSATAANPLPNPLPQEREQSASVSTVSGSLKTMSCEARLNFCEAKTKTESSLHSQRLSENYTPPFSDGLRPANPQQTTPSPVGEGWGEGKTVAAQTNFSATAANPLPQEREQSASALTVSDDPKPKKQPASQKGRLKPLPLADIRTFEAWLKTAERDNPRLLFLSRDDLMQHAAAHITEEQFPKHWQTADGKFKLSYRFEPHHPLDGVTLTLPLTVLNRISPAALEWLVPGMIREKIQLQIKALPKQIRRICVPVPEFITQFLSQNPDRNAPILPQLAQAIAKTAGDIRILEQINQDEWAAFRLPEHCYFNLRIIDDGEQELAMGRDLIQIQQQLGKAATTTFRDNTQEFERDNVTAWDIGILPESIKFARGKQQLTGYLGLQKEKDGRIALRLFDTSAAAGHAHRLGVIELMKLQLKEQVKDLNKGIQGFTQAAMLLKHINADTLRDDLTQAVCDRAFIGEDKLPRNEKAFKEQIKRARSRLPAVKEALSRYLQETAAAYAELNGKLGKHPLTHLLRLRLQTLLAPGFATRTPWAQWPRLPIYLKAMTLRLEKYSSNPARDAAREADIQELEQMWQEKTDGLAKQGQPVSDGLAAFKWMIEELRVSLFAQELKTPYPVSVKRLLKMWEILL</t>
  </si>
  <si>
    <t>IS110-like element ISNgo2 family transposase</t>
  </si>
  <si>
    <t>MRNTVGLDISKLTFDATAMVGKTEHSAKFDNDSKGLDQFSDRLKSLGYQNLHICMEATGSYYEEVADYFAQYYSVYVVNPLKISKYAESRFKRTKTDKQDAKLIAQYCRSAQESELVKRQKPTDEQYRLSRMTAAYAQIKSECAAMKNRHHAAKDEEAAKAYAEIIKAMNEQLEVLKEKIKEQTEKPNCKEGVKRLETIPAIGRMTAAVLFHHLTSSKFETSNKFAAFAGLSPQQKESGTSVRGKGKLTKFGNRKLRAVLFMPAMVAYRIRAFPDFIKRLEEKKKPKKVIIAALMRKLAVIAYHVHKKGGDYDPSRYKSA</t>
  </si>
  <si>
    <t>MPALPFFRTSIPMLVQNRMESIFNHNKDAIFLEGWSLGDAAMIMELLWQNISTSRRELTKLFLYKNFWGCTR</t>
  </si>
  <si>
    <t>NGO_06310</t>
  </si>
  <si>
    <t>MSTFFRQTAQAMTAKHIGRFPLSELDQVIDWQPIEQYLIRQKTRYLRDRRGRPAHPLSSMFKAVLPGQWHSLSDPELEHSLITRIGFNLFCRFDGPGIPGCSTLCRYRKFRYARAAYFGLLKVGAQSHLKAMCLNLLKAANRLSAPAAA</t>
  </si>
  <si>
    <t>trpD</t>
  </si>
  <si>
    <t>Anthranilate phosphoribosyltransferase</t>
  </si>
  <si>
    <t>MITPQQAIERLISNNELFYDEMTDLMRQMMSGKVPPEQIAAILTGLRIKVETVSEITAAAAVMCEFASKVPLEDADGLVDIVGTGGDGAKTFNISTTSMFVAAAAGAKVAKHGGRSVSSSSGAADVMEQMGANLNLTPEQIAQSIRQTGIGFMFAPNHHSAMRHVAPVRRSLGFRSIFNILGPLTNPAGAPNQLLGVFHTDLCGILSRVLQQLGSKHVLVVCGEGGLDEITLTGKTRVAELKDGKISEYDIRPEDFGIETRRNLDEIKVANTQESLLKMNEVLDGKEGAARDIVLLNTAAALYAGNIAASLSDGISAAREGIDSGRAKAKKEEFVGFTRQFA</t>
  </si>
  <si>
    <t>pabA</t>
  </si>
  <si>
    <t>NGO_1204</t>
  </si>
  <si>
    <t>anthranilate/aminodeoxychorismate synthase component II</t>
  </si>
  <si>
    <t>MLLFIDNYDSFTYNIVQYFAELGQEVAVRRNDDITLEEIEALNPQYLVIGPGPCSPKEAGISVEAMRHFAGRLPIMGVCLGHQTIGEAFGGDVVRAKTLMHGKVSPVSHSGKGMFKGLPNPVTCTRYHSLVIERGTLPDCLEITAWTEDGEIMGVRHKEYAVEGVQFHPEALLTERGHDMLNNFLVEFQNFKPQKI</t>
  </si>
  <si>
    <t>putative TonB-dependent receptor NMB0964</t>
  </si>
  <si>
    <t>MAQITLKPIVLSILLINTPLLAQAHETEQSVGLETVSVVGKSRPRATSGLLHTSTASDKIISGDTLRQKAVNLGDALDGVPGIHASQYGGGASAPVIRGQTGRRIKVLNHHGETGDMADFSPDHAIMVDTALSQQVEILRGPVTLLYSSGNVAGLVDVADGKIPEKMPENGVSGEAGLRLSSGNLEKLTSAGINIGLGKNFVLHTEGLYRKSGDYAVPRYRNLKRLPDSHADSQTGSIGLSWVGEKGFIGAAYSDRRDRYGLPAHSHEYDDCHADIIWQKSLINKRYLQLYPHLLTEEDIDYDNPGLSCGFHDGDGAHAHTHNGKPWIDLRNKRYELRAEWKQPFPGFEALRVHLNRNDYHHDEKAGDAVENFFNNKTHNARIELRHQPIGRLKGSWGVQYLGQKSSALSAIPETVQQPMLIDNNVRHYSFFGVEQANWDNFTLEGGVRVEKQKASIRYDKALIDRENYYNQPLPDLGAHRQTARSFALSGNWYFTPHHKLSLTASHQERLPSTQELYAHGKHVATNTFEVGNKHLNKERSNNIELALGYEGDRWQYNLAAYRNRFGNYIYAQTLNDGRGPKSIEDDSEMKLVRYNQSGADFYGAEGEIYFKPTPRYRIGVSGDYVRGRLKNLPSLPGREDPYGKRPFIAQADQNAPRIPAARLGFHLKTSLTDRIDANLDYYRVFAQNKLARYETRTPGHHMLNLGANYRRNTRYGEWNWYVKADNLLNQSVYAHSSFLSDTPQMGRSFTGGVNVKF</t>
  </si>
  <si>
    <t>MPSFPFSLFHHSCFHAVILAKAEKSKAKTQDPIIPAQAGIQFIRFQPFPINYRNVKFPDSHFREHNGVNISKNSKNQTSSFV</t>
  </si>
  <si>
    <t>psd</t>
  </si>
  <si>
    <t>phosphatidylserine decarboxylase</t>
  </si>
  <si>
    <t>MNRLYPHPIIAREGWPIIGGGLALSLLVSMCCGWWSLPFWVFTVFALQFFRDPAREIPQNPEAVLSPVDGRIVVVERARDPYRDVDALKISIFMNVFNVHSQKSPADCTVTKVVYNKGKFVNADLDKASTENERNAVLATTASGREITFVQVAGLVARRILCYTQAGAKLSRGERYGFIRFGSRVDMYLPVDAQAQVAIGDKVTGVKTVLARLPLTDSQADPVSQAASVETAANPSAEQQQIEAAAAKIQAAVQDVLKD</t>
  </si>
  <si>
    <t>uvrA</t>
  </si>
  <si>
    <t>excinuclease ABC subunit UvrA</t>
  </si>
  <si>
    <t>MCNHHPRHSHDNDTIRIRGARTHNLKNIDLDIPRHKLVVVTGLSGSGKSSLAFDTLYAEGQRRYVESLSAYARQFLQMMDKPDVDLIEGLSPAISIEQKSTSHNPRSTVGTVTEIHDYLRLLYARVGTPYCPEHKLPLSSQTVSQMVDAVLKLPEDTRVMILGPAVRERKGEFVDFFADLQAQGFARVRVDGEVYQLDEVPKLEKNIKHNIDVVIDRVKVKADIKQRLAESFETALRHGNERALAMEMDSGEEHWFSARFACPVCSYSLPELEPRLFSFNNPMGSCPTCDGLGNTNFFDPEKVVAHPELSLATGAIDGWDKRNQFYFQMIQSLAHHYKFDVNVAWETLPEKVKKVVLHGSGKEVIDFTYLSERGTTFNRSHAFEGIIPNLERRYRETDSETVREKLREYQNHRACPSCGGARLRKEARYVYVGGEPLHEVSAWPLTKTHRFFETLDLDGNKKQIAEKILKEITERLGFLINVGLDYLNLSRSAETLSGGEAQRIRLASQIGSGLTGVMYVLDEPSIGLHQRDNDRLLATLKRLRDLGNSVIVVEHDEDAIREADFVVDMGPGAGEHGGNVLIADTPENVAKCEKSVTGQYLGGKKSIAVPSERTPVNPGRMLVLKGARGNNLKNVTLELPLGLITCITGVSGSGKSTLINDTLAKITARELNRAQEEPAPYDDIRGLEHLDKVINVDQSPIGRTPRSNPATYTGLFTPIRELFAGVPLSRERGYNVGRFSFNVKGGRCEACQGDGVIKVEMHFLPDVYVPCEVCHGKRYNRETLEIQYKGKNISQVLDMTVEEAREFFDAVPTVSRKLQTLMDVGLGYIRLGQSATTLSGGEAQRVKLALELSKRDTGRTLYILDEPTTGLHFADIALLLEVIGRLKGKGNSIVIIEHNLDVIKTADWIVDLGPEGGDGGGKVIAKGSPEEVAKVKGSYTGKYLKVVLK</t>
  </si>
  <si>
    <t>MNNNFDRSKHIYHNEAFVELVKDAIRFFHGTPVHTLPPPKQFKGAGVYAIYYIGNNPLYKQYADWNRLSYNAPIYVGKAVPKGWRQARNSDNALNQSTELFHRLKEHSRSIAAVSDLDPSDFMCRFVIFEGAGSDMIGTIEAALIKLHKPLWNSCVDGFGNHDPGKGRYEQAKSDWDVLHSGRVWADRLNGIPNSYESILENINTHLEIIKRK</t>
  </si>
  <si>
    <t>MKSLEIFSGAGGLAKGLELAGFQHASFIELNKDACNSLRSNFNPKLVYQGDVADFDLSSQEGIEVIAGGPPCQPFSLGGKHLAHEDRRDMFPHAVRYVEYYRPKAFIFENVKGLLRKSFADYFEYILLRLTYPNLGILQNEDWKGHLTRLKEIEFNLYKGIKYKVSYQLLNAADYGVPQKRERVVIVGIRADLDIDWKFPKRTHSEDRLNWEKYVTGEYWEKHNEPKRFNKDIAEKLQKKYGIFEPEKKPWQTVRDTLSDIPHPLGNHKITGHEYRDGARIYPGHTGSGIDEPSKTIKAGGHGVPGGENMIRYDDGTVRYFTSYEAKLLQTFPEEFVISGAWGEAMRQIGNAVPVKLSEILGKHLMGVLSEKSSLHN</t>
  </si>
  <si>
    <t>MDVQKQYPFETVAVCVLPNHIHAIWTLPPDDADYSLLRRLIKTKFSAYSPHTKNLGAVLDYP</t>
  </si>
  <si>
    <t>MPDGIVYADSPGSRGKLDAGGFTRCRINRSKEFADRRNHINGIGNFWNQAKRALRKYNGIDRKPFPPLLRECEFRLNFGTPSRQLKILRDRCGI</t>
  </si>
  <si>
    <t>DDE-Tnp-IS1595 domain-containing protein</t>
  </si>
  <si>
    <t>MKITHCKLKKEVQKEPLRSFVPEVTARSAADILGIHPDSAALFYRKIRTVTNHRLALAADEVFEGPAGPGGSCFGGRRKGRRGRGAAGKAVVFGIPKRNGRAIYRCRGQCRA</t>
  </si>
  <si>
    <t>pyrG</t>
  </si>
  <si>
    <t>CTP synthase</t>
  </si>
  <si>
    <t>MTKFIFVTGGVVSSLGKGIAAASIAAILESRGLNVTMLKLDPYINVDPGTMSPFQHGEVFVTDDGAETDLDLGHYERFIDSTMTRRNSFSTGQVYENVIAKERRGDYLGGTVQVIPHITDEIKRRIHEGAAGYDVAIVEIGGTVGDIESLPFLEAIRQMRSQLGRNNTLFAHLSYVPYIAAAGEIKTKPTQHTVKEMLSIGLQPDILICRMDRKMPADERRKIALFCNVEERAIVGSYDVDSIYECPEMLHDQGIDNIITEQLQLNVQQADLTAWKKIVHAVKNPKHTVKIAMVGKYVDLTESYKSLIEALKHAGIHTETDVQITFVDSESIEKNKGDVSVLKDMDAILVPGGFGSRGVEGKIAAVRYARENNVPYLGICLGMQIALIEYARDVAGLKGANSTEFDLKCAAPVVALIDEWQTADGSVETRDESADLGGTMRLGAQEVELKAGSLAVKIYGSGHIRERHRHRYEVNNNYVSALEQAGLVIGGVSAGRERLVETIELPNHPWFFACQFHPEFTSNPRKGHPLFTAFVKAALNNKKA</t>
  </si>
  <si>
    <t>long-chain-fatty-acid--CoA ligase</t>
  </si>
  <si>
    <t>MEKIWLESYEKGVSAEIDITQYNSVSDVFRQSVEKFARLPAFQNMGKTLTYAETGKLATDFASYLQNVLKLPRGERVAIMMPNVLQYPIALFGILQAGLVAVNTNPLYTPRELEHQLKDSGATAIIVLENFANTLELVLPRTQIKHVIVASVGEMFGLLKGSLINFIIRKIKKMVPEYRIRETVSFQTALKEGAKHVFQPVALNREDTALLQYTGGTTGVARGAVLSHGNICANMLQAKEWIKNQLREGKETVIAALPLYHIFALTVNLMIFANAGSKIVLIANPRDMKGFIGELKKQRVNVFIGVNTLFNAMVNRPDFAEVDFSGLRLTLGGGMATQKAVAEKWKKITGTPIVEAYGLTEASPGVCCNPLNIESYSGSIGLPVPSTEVELRDANGKEVPVGQPGELWVKGPQVMQGYWNRPEETAKAIDACGFLETGDIAVMDEKGRLKLVDRKKDLVVVSGFNVYPNEIEEFIAHHEKVMEVACIGVPNEKTGEALKVFVVKKDPSLTKEELTAFCRTGLTAYKVPKDIEFRDELPKSNVGKILRRELRQSAGK</t>
  </si>
  <si>
    <t>mnmA</t>
  </si>
  <si>
    <t>tRNA 2-thiouridine(34) synthase MnmA</t>
  </si>
  <si>
    <t>MLKSAFKNRRFQAILRMNTTSNTSNIIVGLSGGVDSSVTAALLKQQGYQVRGVFMQNWENDDNDEYCSIKQDSFDAIAVADIVGIDIDIVNFAAQYKDKVFAYFLQEYSAGRTPNPDVLCNAEIKFKCFLDYAVGQGADTIATGHYARKEARNGVHYLLKGLDRNKDQSYFLYRLKPFQLERAIFPLGGLEKPEVRRLAAEFNLPTAAKKDSTGICFIGERPFREFLQKYLPTDNGKMVTPEGKTIGEHVGLMFYTLGQRKGLGIGGAGEPWFVAAKDLTKNELIVVQGHDHPLLYTRSLVMNDLSFTLPERPKAGRYTCKTRYRMADAPCELCYLDDETAELVFDEPQWAVTPGQSAVLYDVDICLGGGIIQTTDKPVIITR</t>
  </si>
  <si>
    <t>putative protein conserved in bacteria</t>
  </si>
  <si>
    <t>MKKLLAAVMMAGLAGAVSAAGVHVEDGWARTTVEGMKMGGAFMKIHNDEAKQDFLLGGSSPVADRVEVHTHINDNGVMRMREVKGGVPLEAKSVTELKPGSYHVMFMGLKKQLKEGDKIPVTLKFKNAKAQTVQLEVKTAPMSAMNHGHHHGEAHQH</t>
  </si>
  <si>
    <t>dgkA</t>
  </si>
  <si>
    <t>NGO_1216</t>
  </si>
  <si>
    <t>diacylglycerol kinase</t>
  </si>
  <si>
    <t>MEPSSYAAEKKGKSGIRRVINAFGYSIDGIAAAYRYEVAFRQVLWLNALLVCAAFFWVSETAVRLPLIIASFVSVIVELFNTAVEAAVDHTSTEKHELAKRAKDAGSAAQLVAMLMLAAVWLSALFG</t>
  </si>
  <si>
    <t>gshB</t>
  </si>
  <si>
    <t>glutathione synthase</t>
  </si>
  <si>
    <t>MKVLFIADPMASFKTYKDTTYAMMREMAKRGWRLFHTLSGELSVNGGLVTAQASAFEFSGAKNDDDHEWFKAADKVQTALKEFDAVIMRTDPPFDMQYLYSTQLLTLAEQQGAKVFNSGRAMRDFNEKLAILNFSRFTAPTLVTTRSADVRAFLKEHGDIIVKPLDGMGGMGIFRLTEKDPNIGSILETLMRFDSRTIMAQRYIPEIVHGDKRILIIGGEVVPYALARIPQNGETRGNLAAGGRGVAQELDGRDREIAETLAPELKRSGILLAGLDVIGSNLTEVNVTSPTGFQEIMKQKSFDVAAMFADAVAAWSVR</t>
  </si>
  <si>
    <t>glnS</t>
  </si>
  <si>
    <t>glutamine--tRNA ligase/YqeY domain fusion protein</t>
  </si>
  <si>
    <t>MPSEAICLKKTMLNKDQFADNHFIRTIIEDDLKSGKHEAVQTRFPPEPNGYLHIGHAKSICLNFGLAYIYDGLCNLRFDDTNPEKENDEYVNAIKEDVEWLGFHWAGEPRFASDYFDRLYDYAVGLIKDGKAYVDDLTPEEMREYRGTLTEAGKNSPYRDRSIEENLDLFTRMKNGEFPDGSKTLRLKIDMAAGNINMRDPVIYRIRRAHHHNTGDKWCIYPMYDYTHCISDAIEGITHSLCTLEFEAHRPLYDWVLDNIPALHATRPRQYEFSRLELLYTITSKRKLNQLVVEKHVSGWDDPRMPTISGMRRRGYTPEGVRLFAKRAGISKSENIVDMSVLEGAIREELENSAPRLMAVLNPLKVTLTNFQAGKTQSRRAAFHPNHEEMGDREVPVSQTIYIEADDFAENPPKGFKRLIPGGEVRLRHGYVIKCGEVVKDEAGNVVELKCSIDHDTLGKNPEGRKVKGVIHWVSAEHAAEIKVRLYDRLFTVERPGAVRGEDGEYLPFTDFLNPESVKEITAYAEPAAKDLPAESRWQFERIGYFVTDRQDHGKDTPVFNRTVTLKDSWQPK</t>
  </si>
  <si>
    <t>glpR</t>
  </si>
  <si>
    <t>DeoR family transcriptional regulator</t>
  </si>
  <si>
    <t>MKPKIQRHGEILSLVRRHQFMSVDELAAALDVTPQTIRCDIRELEEGGSLKRHHGGASSGGNLPEGLPADRQTRCQNEKNAIARLIAEHIPDGSSLFVSIGTTMEAAASELVKRRSSLRIITNNIHVASVVSARTDYTVIITSGVVRPLDGGITGVATVDFINQFKVDYAVMSTHGVESDGSLLDYDYKEVSVMQAMIANARVRFLGVDHSKFRSNALVRLGGITAFDKVFTDRLPDTAMQKMLKEAGVECLIADAV</t>
  </si>
  <si>
    <t>lysO</t>
  </si>
  <si>
    <t>Lysine exporter LysO</t>
  </si>
  <si>
    <t>MSSLMTLFSVLVPMFAGFFIRVPKPYLPASDKVLSVLVYAVLLLIGVSLSRVEDLGSRLGDMALTVLWLFVCTVGANLLALAVLGKLSPWRIGGKGKGVSVGVSGSVRQLGCVLLGFVSGKLMCDIWMPSENAGMYCLMLLVFLIGVQLKSSGVSLRQVLLNRRGIRLSVWFILSSLSGGLLFAASADGVSWTKGLAMASGFGWYSLSGLVMTEAYGAVWGSIMLLNDLARELFALAFIPLLMKRFPDAAVGVGGATSMDFTLPVIQGAGGLEVVPVAVSFGVVVNIAAPFLMVVFSTLG</t>
  </si>
  <si>
    <t>gntR</t>
  </si>
  <si>
    <t>NGO_1221</t>
  </si>
  <si>
    <t>GntR family transcriptional regulator</t>
  </si>
  <si>
    <t>MNFENDDIIHAPTTSSLILEERHDSELFRVYALILDGITDQVLLPGKKLTESELCRQMVCSRNTVRGALSLLAHDKIVDLQPNRGAFVHVPDLKEMQDVFNARIEMETMILNILAGLPDLETRLKPLYAMIRCEEEASGRGDRVGWNRLSNAFHVELARLVGNDVLFDIMNTLCARSSLIVAVAGVHREKKHAINTHTHSEHREILDLLLAGRRNRVVKILRRHLGNCMERLEKTLED</t>
  </si>
  <si>
    <t>yhfA</t>
  </si>
  <si>
    <t>OsmC family protein</t>
  </si>
  <si>
    <t>MQSGFNAIFGNDTMQVTSKWIDGMCFVGTAEGGHSVVMEGSAAEGAAKRGPSPLEMLLLGVAGCSSIDVVMIAEKQRQKVTDCRATVTAKRADDAPRVFTEIHIHFKVIGHDLKESAIERAVQMSAEKYCSASIMLGKAAKITHSFEIAGAEK</t>
  </si>
  <si>
    <t>DUF3108 domain-containing protein</t>
  </si>
  <si>
    <t>MKTFKNIFSAAILSAALPCAYAARLPQSAVLHYSGSYGIPATMTFERSGNAYKIVSTIKVPLYNIRFESGGTVVGNTLHPAYYKDIRRGKLYAEAKFADGSVTYGKAGESKTEQSPKAMDLFTLAWQLAANDAKLPPGLKITNGKKLYSVGGLNKAGTGKYSIGGVETEVVKYRVRRGDDTVTYFFAPSLNNIPAQIGYTDDGKTYTLKLKSVQINGQAAKP</t>
  </si>
  <si>
    <t>purN</t>
  </si>
  <si>
    <t>phosphoribosylglycinamide formyltransferase</t>
  </si>
  <si>
    <t>MPETGFRAFLRQMPSEATKQRFRRHPFQKRTIMKNIVILISGRGSNMQAIVNAAIPNVRIAAVLSNSETAAGLQWAAERGIPTDSLNHKNFESRLAFDTAMMEKIDAYQPDLVVLAGFMRILTPEFCAHYEGRLMNIHPSILPSFTGLHTHERALEAGCRVAGCTIHFVTAELDCGPIVSQGIVPILDGDTADDVAARVLAVEHKLYPKAVADVAAGRLIIEGNRVRNSENADAARFLTA</t>
  </si>
  <si>
    <t>fkpA</t>
  </si>
  <si>
    <t>putative FKBP-type peptidyl-prolyl cis-trans isomerase FkpA</t>
  </si>
  <si>
    <t>MNTIFKISALTLSAALALSACGKKEAAPASASEPAAASAAQGDTSSIGSTMQQASYAMGVDIGRSLKQMKEQGAEIDLKVFTDAMQAVYDGKEIKMTEEQAQEVMMKFLQEQQAKAVEKHKADAKANKEKGEAFLKENAAKDGVKTTASGLQYKITKQGEGKQPTKDDIVTVEYEGRLIDGTVFDSSKANGGPATFPLSQVIPGWTEGVRLLKEGGEATFYIPSNLAYREQGAGEKIGPNATLVFDVKLVKIGAPENAPAKQPDQVDIKKVN</t>
  </si>
  <si>
    <t>holC</t>
  </si>
  <si>
    <t>NGO_1226</t>
  </si>
  <si>
    <t>DNA polymerase III subunit chi</t>
  </si>
  <si>
    <t>MPKVTFYTHVDQIPLFTCRLIARAIRDGGRILVWSDSFGRLQELDKMLWQYEAESFIPHEIWETEEAMPSDTSVLLACDGNLPRIPEGMAVLNLSDGFWNTASVLPARVLEIVGNSLEDLADARERFTAYRRSGFAIEHHGMEGKA</t>
  </si>
  <si>
    <t>pepA</t>
  </si>
  <si>
    <t>leucyl aminopeptidase</t>
  </si>
  <si>
    <t>MEFSTKTEILQEQQAGAQLFVCADKAPEHNTAAHALFSALEEGQNFSDTKIPTDNGLQAVAVVRLEKTDRAALNKAAAEAAKWAQNQETVNVDVHAFDEAQAAAVAEAFAIAFGNAAYRFDRYKKEAKPAKFSQAVFHSAHEAAVKEALRVAEAQVYGQSLCRDLGNAAPNECTPEFLARTAKAEAEKLGAHAKIIEKDYIKENMGSFWSVAKGSVEDPYLVELSYFGAADKEAAPVVLVGKGITFDTGGISLKPGLNMDEMKFDMCGAATVISTFCAAVKLQLPINLIAIVATCENMPSGAANKPGDVVKSMKGLTIEVLNTDAEGRLILCDALTYAEQFKPKAVIDVATLTGACIVALGHDVSGVMGNNQDLIDSLLAASYNVDDKAWQLPLFETYKDQLKSNFADIPNIGTPGAGTITAATFLSYFTEGYPWAHLDIAGTAWKSGAEKGATGRPVPLLMNYLRNL</t>
  </si>
  <si>
    <t>lptF</t>
  </si>
  <si>
    <t>LPS export ABC transporter permease LptF</t>
  </si>
  <si>
    <t>MIYQRNLIKELSFTAVGIFVVLLAVLVSTQAINLLGRAADGRVAIDAVLALVGFWVIGMTPLLLVLTAFISTLTVLTRYWRDSEMSVWLSCGLALKQWIRPVMQFAVPFAILIAVMQLWVIPWAELRSREYAEILKQKQELSLVEAGEFNNLGKRNGRVYFVETFDTESGIMKNLFLREQDKNGGDNIIFAKEGNFSLNDNKRTLELRHGYRYSGTPGRADYNQVSFQKLNLIISTTPKLIDPVSHRRTISTAQLIGSSNPQHQAELMWRISLTVSVLLLCLLAVPLSYFNPRSGHTYNILIAIGLFLIYQNGLTLLFEAVEDGKIHFWLGLLPMHIIMFVIAIVLLRVRSMPSQPFWQAVGKSLTLKGGK</t>
  </si>
  <si>
    <t>lptG</t>
  </si>
  <si>
    <t>LPS export ABC transporter permease LptG</t>
  </si>
  <si>
    <t>MNLISRYIIRQMAVMAVYALLAFLALYSFFEILYETGNLGKGSYGIWEMLGYTALKMPARAYELMPLAVLIGGLASLSQLAAGSELAVIKASGMSTKKLLLILSQFGFIFAIAAVALGEWVAPTLSQKAENIKAAAINGKISTGNTGLWLKEKNSIINVRGMLPDHTLLGIKIWARNDKNELAEAVEADSAVLNSDGSWQLKNIRRSIMGTDKIETSAAAEETWPIAVRRNLMDVLLVKPDQMSVGELTTYIRHLQNNSQNTQIYAIAWWRKLVYPVAAWVMALVAFAFTPQTTRHGNMGLKLFGGICLGLLFHLAGRLFGFTSQLYGTPPFLAGALPTIAFALLAVWLIRKQEKR</t>
  </si>
  <si>
    <t>acnB</t>
  </si>
  <si>
    <t>aconitate hydratase B</t>
  </si>
  <si>
    <t>MLEAYRKAAAERAALGIPALPLNAQQTADLVELLKNPPAGEGEFLVELLAHRVPPGVDDAAKVKASFLAAVAEGSASSPLVSPKYATELLGTMLGGYNIHALIELLDDDKLAPIAAKGLKHTLLMFDSFHDVQEKAEKGNKYAQEVLQSWADAEWFASRAKVPEKITVTVFKVDGETNTDDLSPAPDAWSRPDIPLHALAMLKNPRDGITPDKPGEVGPIKLLEELKAKGHPVAYVGDVVGTGSSRKSATNSVIWHTGEDIPFVPNKRFGGVCLGGKIAPIFFNTQEDSGALPIEVDVSALKMGDVVNILPYEGKIVKNGETVAEFELKSQVLLDEVQAGGRINLIIGRGLTAKAREALKLPASTAFRLPQAPAESKVGFTLAQKMVGRACGLPEGQGVRPGTYCEPRMTTVGSQDTTGPMTRDELKDLACLGFSADMVMQSFCHTAAYPKPVDVKTHKELPAFISTRGGVSLRPGDGVIHSWLNRLLLPDTVGTGGDSHTRFPIGISFPAGSGLVAFAAATGVIPLDMPESVLVRFSGKLQPGVTLRDLVNAIPLYAIKQGLLTVAKAGKKNIFSGRILEIEGLPDLKVEQAFELTDASAERSAAGCTVKLNKEPIIEYMKSNVVLMKNMIANGYQDPRALERRIKAMEKWLANPELLEADKDAEYAAVIEINMDDIKEPIIACPNDPDDVCFMSERSGTKIDEVFIGSCMTNIGHFRAASKLLEGKSDIPVRLWVAPPTKMDAKELSDEGHYGVLGRAGARMEMPGCSLCMGNQAQVREGATVMSTSTRNFPNRLGKNTFVYLGSAELAAICSKLGKIPTVEEYQANIGIINEQGDKIYRYMNFNEIDSYNEVAETVNV</t>
  </si>
  <si>
    <t>argF</t>
  </si>
  <si>
    <t>ornithine carbamoyltransferase</t>
  </si>
  <si>
    <t>MNLKNRHFLKLLDFTPEEITTYLDLAAELKDAKKAGREIQRMKGKNIALIFEKTSTRTRCAFEVAARDQGADATYLEPSASQIGHKESIKDTARVLGRMYDAIEYRGFAQETVEELAKYAGVPVFNGLTNEFHPTQMLADALTMREHSGKPLNQTAFAYVGDARYNMGNSLLILGAKLGMDVRIGAPQSLWPSEGIIAAAHAAAKETGAKITLTENAHEAVKGVGFIHTDVWVSMGEPKEVWQERIDLLKDYRVTPELMAASGNPQVKFMHCLPAFHNRETKVGEWIYETFGLNGVEVTEEVFESPAGIVFDQAENRMHTIKAVMVAALGD</t>
  </si>
  <si>
    <t>ilvC</t>
  </si>
  <si>
    <t>ketol-acid reductoisomerase</t>
  </si>
  <si>
    <t>MQVYYDKDADLSLIKGKTVAIIGYGSQGHAHAANLKDSGVNVVIGLRHGSSWKKAEAAGHVVKTVAEATKEADVVMLLLPDETMPAVYHAEVAANLKEGATLAFAHGFNVHYNQIVPRADLDVIMVAPKGPGHTVRSEYKRGGGVPSLIAVYQDNSGKAKDIALSYAAANGGTKGGVIETTFREETETDLFGEQAVLCGGVAELIKAGFETLTEAGYAPEMAYFECLHEMKLIVDLIFEGGIANMNYSISNNAEYGEYVTGPEVVNASSKEAMRNALKRIQTGEYAKMFIQEGNVNYASMTARRRLNADHQVEKVGARLRAMMPWITANKLVDQDKN</t>
  </si>
  <si>
    <t>ygiN</t>
  </si>
  <si>
    <t>NGO_1234</t>
  </si>
  <si>
    <t>antibiotic biosynthesis monooxygenase</t>
  </si>
  <si>
    <t>MSNIKIVALVTVKPEYTETLAAQFKELVKASRAEEGNISYNLHQEIGKPNRFVFVENWKSQAAIDEHNASAHFQAFVQSVDGKTEALEIVLMNEVAV</t>
  </si>
  <si>
    <t>ilvN</t>
  </si>
  <si>
    <t>NGO_1235</t>
  </si>
  <si>
    <t>acetolactate synthase small subunit</t>
  </si>
  <si>
    <t>MRHILSVLIENESGAMSRVVGLFSARDYNIDSLAVAPTEDKTLSRMTIVTHGDEQVIEQITKQLNKLIEVIKVVDLNESRFVERELMLVKVRAAGKDRDEFLRLTEIYRGSIIDVTDRSYTIEITGSTDKLDSFLETVGRAQILETVRTGAAGIGRGERILKI</t>
  </si>
  <si>
    <t>ilvB</t>
  </si>
  <si>
    <t>biosynthetic-type acetolactate synthase large subunit</t>
  </si>
  <si>
    <t>MQLSGAQIIVQSLKAEGVEYVFGYPGGAVIEIYDALFQLNKFKHILTRHEQAAVHAADAYARVSGKVGVALVTSGPGVTNALTGIATAYTDSIPMVVISGQVGNSLIGTDAFQEVDTVGITRPCVKHNFLVTDINELVETIKKAFQIAASGRPGPVVLDVPKDVTQAMAKFSYPQEDIFIRSYQPVVQGHIGQIKKAVQMLASAKRPVVYFGGGVVLGNASEELTRFVRMTGAPCTGTLMGLGAYPSGDRQFLGMLGMHGTYEANLAMQNADVVLAVGARFDDRVVSVPSKFFEKAKKVIHIDVDPSSIAKRVKADIPIVGDVKNILSEMVALWQKQESVPSEDALGKWWKTIEEWRSRDCLWFDNGSEIIKPQYVIQKLAEITGNSAIITSDVGQHQMFAAQYYPFERPRQWLNSGGLGTMGVGLPYAIGAKLAAPDQDVFCITGDGSIQMNIQELSTCFQYRIPVNVITLNNGYLGMVRQWQEIYYGGRESETYFDSLPDFVKLAEAYGHIGIRVDNKSDVEGALLEALNQKDRLVFIDFLTDQKQNVMPMVGNGKGLDEMVLPPHMRTDGKA</t>
  </si>
  <si>
    <t>NGO_1237</t>
  </si>
  <si>
    <t>SCO family protein</t>
  </si>
  <si>
    <t>MFSVPRSFLPGVFVLAALAACKPQDNSAAQAASSSASAPAAENAAKPQTRGTDMRKEDIGGDFTLTDGEGKPFSLSDLKGKVVILSFGFTHCPDVCPTGLLTYSDTLKQLGGQAKDVKVVFVSIDPERDTPEIIGKYAKQFNPDFIGLTATGGQNLPVIKQQYRVVSAKINQKDDSENYLVDHSSGAYLIDKNGEVAIFSPYGSEPETIAADVRTLL</t>
  </si>
  <si>
    <t>hisG</t>
  </si>
  <si>
    <t>NGO_1238</t>
  </si>
  <si>
    <t>ATP phosphoribosyltransferase</t>
  </si>
  <si>
    <t>MQDNALTIALSKGRIFEETLPLLAAAGIAPTEEPEKSRKLIIGTNHENIRLVIVRATDVPTYVRYGAADFGIAGKDVLIEHGGTGLYRPLDLEIAKCRMMVAVRKGFDYEAASQPGCRLKIATKYPEIAASHFAGKGVHVDIIKLYGSMELAPLVGLSDAIVDLVSTGNTLKANGLEAVEHIVDISSYLVVNKAALKTKYALLEPIIQSFGGAVKAKWAFI</t>
  </si>
  <si>
    <t>MVAKIKKFSDSTLSVLNNGERRFYVYCLTDLKKDKILYIGKGCGNRIFEHEWVASRSQDPVSGEIIDRKLKAISKCKKLGRYIISYHLTEVEALAAESALIHFVKSVLGKKLKNKIAGHGPGGISVEELDRRFGFSSLPLSEINPDGLILAIKIHNAFDLDTDEELDYLFDNQDDANLKSRTLGNWVIGKDVASKVKYVIGVHTGLQNAVVSAYEVDGFETMTEETKNGRKQTRYRFRTTSRSEEVLAKLGLQQKCLPELKFGSGGGKAYIRPKTEQETLQTIPSPKITKENPKS</t>
  </si>
  <si>
    <t>hisD</t>
  </si>
  <si>
    <t>Histidinol dehydrogenase</t>
  </si>
  <si>
    <t>MKKLNTQSPDFQAGLKALLAFETAQNPETERIVADICADVQKRGDAALIEYTNKFDQTNAKSIDDLILTQADLNAAFERIPNDVQTALQTAARRVESYHQRQKMESWSYTDEDGTLLGQQITPLDRVGIYVPGGKAAYPSSVIMNAMPAHVAGVKEIIMVVPTPKGERNDIVLAAAYVAGVTKVFTVGGAQAIAALAYGTETIPQVDKITGPGNAFVAAAKRRVFGVVGIDMVAGPSEILVIADGTTPADWVAMDLFSQAEHDEIAQAILIGTSQAYLDEVEAAMDRLIETMPRRDIIEASLGNRGAMILVKDLNEACEISNYISPEHLELSVENPQEWAKKIRHAGAIFMGRYTGESLGDYCAGPNHVLPTSRTARFSSPLGTYDFQKRSSLIQVSEQGAQKLGETASVLAHGESLTAHARAAEFRMK</t>
  </si>
  <si>
    <t>hisC</t>
  </si>
  <si>
    <t>histidinol-phosphate transaminase</t>
  </si>
  <si>
    <t>MKSVRSFIRNDILAMSAYKITDVPPGFAKLDAMESPAHPFEGHEALMREWRAQLASAPIHLYPNPSGCGLQEALRSAFDIPDCAAVALGNGSDELIQFITMLTAKPGAAMLAAEPGFIMYRHNAALYGMDYVGVPLNGDFTLNLPAVLEAVRKHRPALTFIAYPNNPTGVCFTRAEIEAAIEASDGIVVVDEAYGAFNGDSFLPQAGRIPNLIVLRTLSKIGFAGLRIGYATGCPEVIGELQKILPPYNMNQLSLTTAKLALQHYGIISANIDSLKNERERMFAELGKICRLNAFPSQANFITIRVPDADLLFDTLKQNRILVKKLHGAHPLLEHCLRITIGSSAQNDAVLDVIRRLYR</t>
  </si>
  <si>
    <t>hisB</t>
  </si>
  <si>
    <t>imidazoleglycerol-phosphate dehydratase HisB</t>
  </si>
  <si>
    <t>MTKTQLHLNNFLTLAQEAGSLPKLAKLCGYRTPVALYKLKQRLEKQAEDPDARGIRPSLMAKLEKHTGKPKGWLDRKHRERTVPETAAESTGTAETRIAETASAAGCRSVTVNRNTCETQITVSINLDGSGKSRLDTGVPFLEHMIDQIARHGMIDIDISCKGDLHIDDHHTAEDIGITLGQAIRQALGDKKGIRRYGHSYVPLDEALSRVVIDLSGRPGLVYNIEFTRTLIGRFDVDLFEEFFHGIVNHSMMTLHIDNLSGKNAHHQAETVFKAFGRALRMAVEHDPRMAGQTPSTKGTLTA</t>
  </si>
  <si>
    <t>mmsB</t>
  </si>
  <si>
    <t>MSAETYTQIGWVGLGQMGLPMVTRLLDGGIEVGVYNRSPDKTAPISAKGAKVYGSTAELVRACPVIFLMVSDYAAVCDILNGVRDGLAGKIIVNMSTISPTENLAVKALVEAAGGQFAEAPVSGSVGPATNGTLLILFGGSEAVLNPLQKIFSLVGKKTFHFGDVGKGSGAKLVLNSLLGIFGEAYSEAMLMARQFGIDTDTIVEAIGGSAMDSPMFQTKKSLWANREFPPAFALKHASKDLNLAVKELEQAGNTLPAVETVAASYRKAVEAGYGEQDVSGVYLKLAEH</t>
  </si>
  <si>
    <t>marR</t>
  </si>
  <si>
    <t>NGO_1244</t>
  </si>
  <si>
    <t>MarR family transcriptional regulator</t>
  </si>
  <si>
    <t>MNRLDQLGIRINLICNVFDKWIGQQDLNYNLFTVLYTLATEGSRTQKHIGEEWSLPKQTVSGVCKTLAGQGLIEWQEGEQDRRERLLSLTEKGKVHAAPLTENAQEFSDKVFSTFGDKRTTRLFADLDALAEVMEKTISENKK</t>
  </si>
  <si>
    <t>ABC transporter transmembrane region</t>
  </si>
  <si>
    <t>MWKMLKHIAKTHRKRLIGTFSPVGLENLLMLGYPVFGGWAINAVIAGRVWQALLYALVVFLMWLVGAARRIADTRTFTRIYTEIAVPVVLEQRQRQVPHSAVTARVALSREFVSFFEEHLPIAATSVVSIFGACIMLLVLEFWVGVSAVGILALFLWLLPRFAAISENLYFRLNNSLERDNHFIRKGDERQLYRHYGLVSRLRVLISNREAFGYLCVGAAMGILFGFAFVMMTLKGYGSAGHIYSVGTYLWMFAMSLDDVPRLVEQYSNLKDIGQRIEWSERNIKAGT</t>
  </si>
  <si>
    <t>sohB</t>
  </si>
  <si>
    <t>protease SohB</t>
  </si>
  <si>
    <t>MDNIDMFMPEQEEIQSMWKEILLNYGIFLLELLTVFGAIALIVLAIVQSKKQSESGSVVLTDFSENYKKQRQSFETFFLSEEETKHQEKKEKKKEKAEAKAEKKRLKEGGEKSAETQKSRLFVLDFDGDLYAHAVESLRHEITAVLLIAKPEDEVLLRLESPGGVVHGYGLAASQLRRLRERNIPLTVAVDKVAASGGYMMACVADKIVSAPFAVIGSVGVVAEVPNIHRLLKKHDIDVDVMTAGEFKRTVTFMGENTEKGKQKFRQELEETHQLFKQFVSENRPGLDIEKIATGEHWFGRQALALNLIDEISTSDDLLLKAFENKQVIEVKYQEKRSLIQRIGLQAEASVEKLFAKLVNRRADVM</t>
  </si>
  <si>
    <t>Cys_trna</t>
  </si>
  <si>
    <t>Gly_trna</t>
  </si>
  <si>
    <t>pgsA</t>
  </si>
  <si>
    <t>NGO_1247</t>
  </si>
  <si>
    <t>CDP-diacylglycerol--glycerol-3-phosphate 3-phosphatidyltransferase</t>
  </si>
  <si>
    <t>MPWNIPIFLTWLRVLLIPVLIVLFYLPFSWFSEEAVNVAAAVIFAVAALTDWFDGFLARLWKQTSDFGAFLDPVADKLMVAVSLLLLVKLDRTYVLFAMIIIGREITISALREWMAQMGKRSSVAVATVGKFKTAAQMLAIFFLLLNFPDFYGFNLVVIGNILMFIASLLTVWSMLYYLKMAWKEIA</t>
  </si>
  <si>
    <t>MKYHRLALFAAISCLLLSAVFIAPYLTAFHEQEKIFEYADLTVTAPNRSGRAIKLEADGRQYRLSCYGFDSLCTGGNIGRAIRARQVKIVLSETVGKGFLNGVLLEYRNSGSVYSNKDFSRTEDRLVEVLAQPAVFSLKPGILLLLPAIFLRLKKM</t>
  </si>
  <si>
    <t>yurZ</t>
  </si>
  <si>
    <t>NGO_1249</t>
  </si>
  <si>
    <t>Carboxymuconolactone decarboxylase family</t>
  </si>
  <si>
    <t>MFKDWKEHTALVKKSFGELGKAHPKILQAYGALEQAAAAEALDAKTRELIAIAVAITTRCESCISVHAAAAAKAGATDSEIAGALATAIALNAGAAYTYALRALEAVETQK</t>
  </si>
  <si>
    <t>mtrA</t>
  </si>
  <si>
    <t>efflux transporter MtrCDE transcriptional activator MtrA</t>
  </si>
  <si>
    <t>MCSAFWADNDETLQREGLVHIVTAGSGYLCIDGETSPRPVGTGDIVFFPRGLGHVLSHDGKYGESLQPDIRQNGTFMVKQCGNGLDMSLFCARFRYDTHADLMNGLPETVFLNIAHPSLQYVVSMLQLESEKPLTGTVSVVNALPSVLLVLILRAYLEQDKDVELSGVLKGWQDKRLGHLIQKVIDKPEDEWNIDKMVAAANMSRAQLMRRFKSQVGLSPHAFVNHIRLQKGALLLKKTPDSVLEVALSVGFQSETHFGKAFKRQYHVSPGQYRKEGGQK</t>
  </si>
  <si>
    <t>NGO_1251</t>
  </si>
  <si>
    <t>Prokaryotic membrane lipolipid attachment site family protein</t>
  </si>
  <si>
    <t>MAGMKKYLIPLSIAAVLSGCQSIYVPTLTEIPVNPINTVKTEAPAKGFRLAPSHWADVAKISDEATRLGYQVGIGKMTKVQAAQYLNNFRKRLVGRNAVDDSMYEIYLRSAVDSQRGEINTEQSKLYIENALRGWQQRWKNMDAKPDNPAFTNFLMEVMKMQPLK</t>
  </si>
  <si>
    <t>MLVAAACFTVMNVLIKEASAKFALGSGELVFWRMLFSTVTLGAAAVLRRDTFRTPHWKNHLNRSMVGTGAMLLLFYAVTHLPLTTGVTLSYTSSIFLAVFSFLILKERISVYTQAVLLLGFAGVVLLLNPSFRSGQEPAALAGLAGGAMSGWAYLKVRELSLAGEPGWRVVFYLSATGVAMSSVWATLTGWHTLSFPSAVYLSGIGVSALIAQLSMTRAYKVGDKFTVASLSYMTVVFSALSAAFFLGEELFWQEILGMCIIILSGILSSIRPIAFKQRLQALFRQR</t>
  </si>
  <si>
    <t>MVKHLPLAVLTALLLAACGGSDKPPAEKPAPAENQNVLKIYNWSEYVDPETVADFEKKNGIKVTYDVYDSDETLESKVLTGKSGYDIVAPSNAFVGRQIKAGAYQKIDKSMIPNYKHLNPEMMRLMDGVDPDHEYAVPFYWGTNTFAINTERVKKALGTDKLPDNQWDLVFNPEYTFKLKQCGISYLDSAAEIYPMVLNYLGKNPNSSNTEDIREATALLKKNRPNIKRFTSSGFIDDLARGDTCVTIGFGGDLNIAKRRAEEAGGKEKIRVMMPKEGVGIWVDSFVIPKDAKNVANAHKYINDFLDPEVSAKNGNFVTYAPSSKPARDLMEDEFKNDNTIFPSGEDLKNSFIMVPIRPAALKFMVRQWQDVKAGK</t>
  </si>
  <si>
    <t>Alanine--tRNA ligase</t>
  </si>
  <si>
    <t>MTRHLRDIEKIMKTSELRQKFLKFFETKGHTVVRSSSLVPHDDPTLLFTNAGMNQFKDVFLGFDKRPYSRATTAQKCVRAGGKHNDLENVGYTARHHTFFEMMGNFSFGDYFKRDAIHFAWEFLTSPEWLNIPKDKLLATVYAEDDEAYNIWLNEIGMPSERIVRIGDNKGAKYASDNFWQMGDTGPCGPCSEIFYDHGKEIWGGIPGSPEEDGDRWIEIWNCVFMQFNRDEQGNMNPLPKPSVDTGMGLERMAAVMQHVHSNYEIDLFQDLLKAVARETGAPFSMEEPSLKVIADHIRSCSFLIADGVLPSNEGRGYVLRRIIRRAVRHGYKLGQSKPFFHKLVADLVQEMGGAYPELKEKQAQIEEALKNEESRFAQTLETGMALLENALAKGGKTLGGEIIFKLYDTYGFPYDLTADICRERNIEPDEAGFEREMEAQRARARAAQSFKANAQLPYDGQDTEFKGYSERQTESKVLALYKDGEQVVELNEGDSGAVVIDFTPFYAESGGQVGDVGYIFAGENRFEVRDTQKIKAAVFGQFGVQTSGRLKVGDSITAKVDDEIRNANMRNHSATHLMHKALRDVLGGHVEQKGSLVTAESTRFDISHPQAVTAEEIAEVERRVNEAILANVAVNAAIMSMEDAQKTDAMMLFGEKYGDEVRVLQMGGFSTELCGGTHVSRTGDIGLFKIISEGGIAAGVRRIEAITGLNALKWAQEQERLVKDIIAETKAQTEKDVLAKIQAGAAHAKALEKELARAKAELAVHAGAKLLDDAKDLGAAKLVAAQIEADAAALRETVTDLTGKSDNAVILLAAVNEGKVSLCAGVSKALTGKVKAGDLVKFAAEQVGGKGGGRPDLAQAGGTDADKLPEMLASAEGWLCQKLS</t>
  </si>
  <si>
    <t>NGO_1256</t>
  </si>
  <si>
    <t>MKITHCKLKKEVQKEPLRSFVPEVTARSAADILGIHPDSAALFYRKIRTVTNHRLALAADEVFGGPAGPGGSYFGGRRKGRRGRGAAGKAVVFGIPKRNGRAYTVAADNAEPETLLPAVKKKIMPDGIVYADSPGSRGKLDAGGFTRCRINRSKEFADRRNHINGIGNFWNQAKRALRKYNGIDRKPFPPLLRECEFRFNFGTPSRQLKILRDWCGI</t>
  </si>
  <si>
    <t>gpmA</t>
  </si>
  <si>
    <t>NGO_1258</t>
  </si>
  <si>
    <t>2,3-diphosphoglycerate-dependent phosphoglycerate mutase</t>
  </si>
  <si>
    <t>MELVFIRHGQSEWNAKNLFTGWRDVKLSEQGLAEAAAAGKKLKENGYEFDIAFTSVLTRAIKTCNIVLEESDQLFVPQIKTWRLNERHYGRLQGLDKKQTAEKYGDEQVRIWRRSYDTLPPLLDKDDAFSAHKDRRYAHLPADVVPDGENLKVTLERVLPFWEDQIAPAILSGKRVLVAAHGNSLRALAKHIEGISDEDIMGLEIPTGQPLVYKLDDNLKVIEKFYL</t>
  </si>
  <si>
    <t>parC_E91K</t>
  </si>
  <si>
    <t>DNA topoisomerase IV subunit A ParC</t>
  </si>
  <si>
    <t>MNTQPHASHTDSNTLMLGRYAERAYLEYAMSVVKGRALPEVSDGQKPVQRRILFAMRDMGLTAGAKPVKSARVVGEILGKYHPHGDSSAYEAMVRMAQDFTLRYPLIDGIGNFGSRDGDGAAAMRYTEARLTPIAELLLSEINQGTVDFMPNYDGAFDEPLHLPARLPMVLLNGASGIAVGMATEIPSHNLNEVTQAAIALLKKPTLETADLMQYIPAPDFAGGGQIITPADELRRIYETGKGSVRVRARYEIEKLARGQWRVIVTELPPNANSAKILAEIEEQTNPKPKAGKKQLNQDRLNTKKLMLDLIDRVRDESDGEHPVRLVFEPKSSRIDTDTFINTLMAQTSLEGNVSMNLVMMGLDNRPAQKNLKTILQEWLDFRVVTVTRRLKFRLNQVEKRLHILEGRLKVFLHIDEVIKVIRESDDPKADLMAVFGLTEIQAEDILEIRLRQLARLEGFKLEKELNELREEQGRLNIFLGDENEKRKLIIKEMQADMKQFGDARRTLVEEAGRAVLTQTAADEPITLILSEKGWIRSRAGHNLDLSQTAFKEGDRLKQTLEGRTVLPVVILDSSGRTYSIDAAEIPGGRGDGVPVSSLIELQNGAKPVAMLTGLPEQHYLLSSSGGYGFIAKLGDMVGRVKAGKVVMTADSGETVLPPVAVYASSFINPDCKIIAATSQNRALAFPIGELKIMAKGKGLQIIGLNAGESMTHTAVSSEPEILIESEGRRGAAHKDRLPVALIEAKRGKKGRLLPISGSLKQLSSPK</t>
  </si>
  <si>
    <t>rocR</t>
  </si>
  <si>
    <t>sigma-54-dependent Fis family transcriptional regulator</t>
  </si>
  <si>
    <t>MVISNPRELEKLKDRIPNLINIIRVAIVFPLMIMHILGLETGSRANLHASWTAWAFYLWLAIACWLIFFSTLNPQWQWQWQALRIPSFSAVADITMIGVLTYLFGGIDSGFGILILPFVGSSCLLSYGRYPLLYASYASILLIFNALADSNINMYPLILDAKTVTNTFVVVAGSYFVAMIASLSVRYIDRAGKLAHENHVAYRRIRGLNQIVLNRVQEAVVVINVEHQTILFNKKAKDLLPMLEIGQHTSLFDPVAILWDKTSSRTFEHHIDTPELTARIRAVPMNKKQNKLLILYIRPQSEIQAEALSVKLAALGQLTANLAHEIRNPMSAIRHADGGTLFLDEVADLPLSMQVKLLRAIQEKAVRRIGDATEQPVDVRIVCATHKNLEALVESGAFRQDLYYRLNVVSLNMPSLREMRENLKLPTPYLLYKHSHNNRPYTLSPAAQQMLLNYSYPGNFRELENILERAVALCVGYTVQIDDLQIQDVHHKPVRTETAVPVADTLPSEIAAAPSRLLPFDPDTMQIQDYLDKIERDIIGQVLKQTEGNRTQAAKRLGISFRSMRYRMERLNID</t>
  </si>
  <si>
    <t>rsmJ</t>
  </si>
  <si>
    <t>NGO_1261</t>
  </si>
  <si>
    <t>Ribosomal RNA small subunit methyltransferase J</t>
  </si>
  <si>
    <t>MTDILIDDTATEAVRTLIRAFPLVPVSQPPEQGSYLLAEHDTVSLRLVGEKSNVIVDFTSGAAQYRRTKGGGELIAKAVNHTAHPTVWDATAGLGRDSFVLASLGLTVTAFEQHPAVACLLSDGIRRALLNPETQDTAARINLHFGNAAEQMPALVKTQGKPDIVYLDPMYPERRKSAAVKKEMAYFHRLVGEAQDEVVLLHTARQTAKKRVVVKRPRLGEHLAGQAPAYQYTGKSTRFDVYLPYGADKG</t>
  </si>
  <si>
    <t>TspB2</t>
  </si>
  <si>
    <t>MRLMPDRSRFPEVKQLMESQMYRLARPFWNWRKEELNKLSSLDWNNFVLNRCTFDWNGGGCAVNKGDDFRAGASFSLGRNPKYKEEMDAKKPEEILSLKVDADPDKYIEATGYPGYSEKVEVAPGTKVNMGPVTDRNGNPVQVAATFGRDAQGNTTADVQVIPRPDLTPASAEAPHAQPLPEVSPAENPANNPDPDENPGTRPNPEPDPDLNPDANPDTDGQPGTSPDSPAVPDRPNGRHRKERKEGEDGGLSCDYFPEILACQEMGKPSDRMFHDISIPQVTDDKTWSSHNFLPSNGVCPQPKTFHVFGRQYRASYEPLCVFAEKIRFAVLLAFIIMSAFVVFGSLGGE</t>
  </si>
  <si>
    <t>Neisseria meningitidis TspB protein</t>
  </si>
  <si>
    <t>MMYSFEANANAVKISETLSVDTGQGAKVHKFVPKSSNIYSSDLTKAVDLTHIPTGAKARINAKITASVSRAGVLSGVGKLVRQGAKFGTRAVPMSEQPF</t>
  </si>
  <si>
    <t>hinT</t>
  </si>
  <si>
    <t>NGO_1273</t>
  </si>
  <si>
    <t>HIT domain-containing protein</t>
  </si>
  <si>
    <t>MTAQPCPICTAQDEDILLQTPKLRVIAVHNDSGSPAFCRVIWHGHIAEITDLSAAERGELMEMVYKVEAAMRQVFRPAKINLASLGNVVPHLHWHIIARFENDATFPAPIWANPVRKHGMTLPQNWTEQLKKLL</t>
  </si>
  <si>
    <t>ldcA</t>
  </si>
  <si>
    <t>LD-carboxypeptidase</t>
  </si>
  <si>
    <t>MTEPTSRRRFLKTCTAAGAGLLQACGTSATSVPPLPSSHSVVKARTVPLQTPRRQSSDGNLLRVVASSGFAEDTNRVNTALTRLYNAGFTVTNQQAGSRRFQRFAGTDAQRAADFQEVASGRVATPKVLMGLRGGYGAARILPHIDFASLGARMREHGTLFFGFSDVCAVQLALLAKGNMMSFAGPMAYSDFGKPAPGAFTMDAFIKGATQNRLTVDVPYIQRADVETEGTLWGGNLSVLASLAGTPYMPDIDGGILFLEDVGEQPYRIERMLNTLYLSGILGKQRAIVFGDFRMEKIRDLYDSSYDFSAVAKHISRTAKIPVLTGFPFGHIADKITFPLGAHTRIRMNGNGGYSVAFEGYPTLDASALTLDTLLPPPDLPIFPESGVADISE</t>
  </si>
  <si>
    <t>norB</t>
  </si>
  <si>
    <t>nitric oxide reductase large subunit</t>
  </si>
  <si>
    <t>MGQYKKLWYLLFAVLAVCFTILGYMGSEVYKKAPPYPEQVVSASGKVLMTKDDILAGQSAWQSTGGMEVGSILGHGAYQAPDWTADWLHRELSAWLDLTAQQTYGKKFDEVSPEEQAVLKTRLADEYRNQSRIKEDGSVVISDTRVKAIESILPYYHGVYGDDPKLQTTREHFAMKNNTLPSQEAREKLFDFFFWTSWSASTNRPGEVFTYTNNWPHEPLINNVPTTENYMWSFTSVVLLLMGIGLLMWGYSFLTKHEEVEVPSEDPISKIQLTPSQKALGKYVFLTVALFVVQVLLGGLTAHYTVEGQGFYGIDEALGFEMSDWFPYALTRTWHIQSAIFWIATGFLTAGLFLAPIVNGGKDPKFQRAGVNFLYIALFIVVGGSYAGNFFALTHILPPEFNFWFGHQGYEYLDLGRFWQLLLMVGLLLWLFLMLRCTVSAFKEKGVDKNLLAIFVASMVGVGVFYAPGLFYGEKSPIAVMEYWRWWVVHLWVEGFFEVFATAAFAFVFYNMGFVRRSTATASTLAAAAIFMLGGVPGTLHHLYFSGSTSASMAIGACFSALEVVPLVLLGREAYEHWSYQHLSDWAKRLRWPLMCFVAVAFWNMIGAGVFGFLINPPISLFYIQGLNTSAVHAHAALFGVYGFLALGFVLLVARYLKPNARFDDKLMTWGFWLLNGGLVGMIAISLLPVGVIQAYASITHGLWYARSEEFLQMEILDTLRWVRTAPDLIFIGGAICVAIQATKIVFGRDK</t>
  </si>
  <si>
    <t>nirK</t>
  </si>
  <si>
    <t>copper-containing nitrite reductase</t>
  </si>
  <si>
    <t>MKRQALAAMIASLFALAACGGEPAAQAPAETPAASAEAASSAAQATAETPAGELPVIDAVTTHAPEVPPAIDRDYPAKVRVKMETVEKTMKMDDGVEYRYWTFDGDVPGRMIRVREGDTVEVEFSNNPSSTVPHNVDFHAATGQGGGAAATFTAPGRTSTFSFKALQPGLYIYHCAVAPVGMHIANGMYGLILVEPKEGLPKVDKEFYIVQGDFYTKGKKGAQGLQPFDMDKAVAEQPEYVVFNGHVGAIAGDNALKAKAGETVRMYVGNGGPNLVSSFHVIGEIFDKVYVEGGKLINENVQSTIVPAGGSAIVEFKVDIPGNYTLVDHSIFRAFNKGALGQLKVEGAENPEIMTQKLSDTAYAGSGAASAPAASAPAASAPAASASEKSVY</t>
  </si>
  <si>
    <t>yfmG</t>
  </si>
  <si>
    <t>NGO_1277</t>
  </si>
  <si>
    <t>Serine/threonine-protein kinase pkn1</t>
  </si>
  <si>
    <t>MKYVRLFFLGTALAGTQAAAAEMVQIEGGSYRPLYLKKDTGLIKVKPFKLDKYPVTNAEFAEFVNSHPQWQKGRIGSKQAEPAYLKHWMKNGSRSYAPKAGELKQPVTNISWFAANAYCAAQGKRLPTIDEWEFAGLASATQKNGSNEPGYNRTILDWYADGGRKGLHDVGKDRPNYWGVYDMHGLIWEWTEDFNSSLLSSGNANAQMFCSGASVGASDSSNYAAFLRYGIRTSLQSKYVLHNLGFRCASR</t>
  </si>
  <si>
    <t>NGO_06725</t>
  </si>
  <si>
    <t>MQADLAYAAERITHDYPEPTGAKKGKISTVSDYFRNIRTHSIHPRVSVGYDFGGWRIAADYARYRKWNDNKYSVNIKELGRKDGTSSSGRYLNIQTRKTENQENGTFHAVSSLGLSTVYDFRANDKFKPYIGVRVAYGHVRHQVHSMEKETTTVTTYPSDGSAKTSVPSEMPPKPAYHENRSSRRLGFGAMAGVGIDVAPGLTLDAGYRYHYWGRLENTRFKTHEASLGMRYRF</t>
  </si>
  <si>
    <t>NGO_1279</t>
  </si>
  <si>
    <t>nitroreductase</t>
  </si>
  <si>
    <t>MDALKLLTNRRSSKKLKHPAPDAAELEQILQAATQVSDHGNMRPFRFTVIQGEVGLQRFRDVLKQTVAELNFGDDAMKKAEKVGNMAPMVIGVTFVPNRDVPKPKPEWEQMLTAGCAAYALQLAATAQGFDNVWITGMWVNSPLLREAFGCEDKDKIIGLMMVGTPTEEVHKPKNTDLEAFVSHW</t>
  </si>
  <si>
    <t>opgE</t>
  </si>
  <si>
    <t>phosphoethanolamine transferase</t>
  </si>
  <si>
    <t>MIKPNLRPKLGSSALIAFLSLYSSLVLNYAFFAKVVELRPFNDTGADIFLYTMPVVLFFLSNFVFHVIALPFVHKVLIPLILVISAAVSYQEIFFNIYFNKSMLNNVLQTTAAESARLITPGYVLWIVCLGVLPALAYIAVKVKYRVWYKELLTRLVLAAVSFLCALGIAMLQYQDYASFFRNNKSVTHLIVPSNFIGAGVSKYKDWKRSNIPYTQLDMAVVQNRPAGSLRRFVVLVVGETTRAANWGLNGYSRQTTPLLAARGDEIVNFPQVRSCGTSTAHSLPCMFSTFDRTDYDEIKAEHQDNLLDIVQRAGVEVTWLENDSGCKGVCGKVPNTDVTSLNLPEYCRNGECLDNILLTKFDEALNKNDKDAVLILHTIGSHGPTYYERYTEAERKFTPTCDTNEIDKCARATLVNTYDNTVLYVDQFIDKVIRKLENRDDLESAVYYVSDHGESLGENGMYLHAAPYAIAPSGQTHIPMVMWFSKAFRQHGGIDFQCLKQKAAENEYSHDHYFSTVLGLMDISNSQTYRKEMDILAACRRPR</t>
  </si>
  <si>
    <t>serC</t>
  </si>
  <si>
    <t>phosphoserine transaminase</t>
  </si>
  <si>
    <t>MIFMFVNQYIDIISRVRAAWNRAEGRYFPSLHKACCKPKIGQVIVQNQGCIMSLYPIYNFSAGPAVLPEAVLRTAQQEMSDYNGTGFSVMEMSHRSEMFLSILHHAEQDLRQLLKVPDNYKILFLQGGATTQFNMAAMNLAHGFRTADAVVTGNWSRIAYEQMSRLTDTEIRLAAHGGEQFDYLDLPPVETWDVAPDSAFVHFAVNETVNGLQYREVPRLSDGMPPLVCDMSSEILSREFDVADYGLIYAGAQKNIGPAGVTVVIVREDLLERCPNDIPDVFNYRSHLNRDGMYNTPSTYAIYMSGLVFRWLQAQGGVKKIEAVNRLKAQTLYETIDGSGGFYINDIHPDARSKMNVVFKTASEDLDRRFVLEAELQGLCLLKGYKSVGGMRASIYNAMPLEGVRALADFMRDFQRRYG</t>
  </si>
  <si>
    <t>rimP</t>
  </si>
  <si>
    <t>NGO_1284</t>
  </si>
  <si>
    <t>ribosome maturation factor RimP</t>
  </si>
  <si>
    <t>MDIQTILEKTLPGLGYELVDFELAAQGTLRVFIDKEGGITVEDCATVSNHLSRVFMVEDIGYKNLEISSPGLDRPLKKAADFVRFAGQNAKIKTRLPIGGQKNFIGKIEGCENDTVTVSFDGKTVQIELGNIDKARLRPEFKF</t>
  </si>
  <si>
    <t>nusA</t>
  </si>
  <si>
    <t>transcription terminationtitermination protein NusA</t>
  </si>
  <si>
    <t>MSREMLQLAEALASEKNVDAEVVFQALEFALSTAAKKKADREHMDVRVQINRDTGEYQTFRRWLIVADEDYTYPDVEKTIEEIQEEIPDTTIQIGEYYEEQLPNEGFGRQAAQTAKQIILQRIRDAEREQNLNEFLAVKEDIVSGTVKRVERHGIIVEVVAGKLDALIPRDQMIPRENFRSGDRIRALFLRVEEIGNTGRKQIILSRTSGDFLVKLYANEVPEIADGMLEIRAVARDPGQRAKVAVKANDQRIDPQGTCIGVRGSRVNAVSNELSGERIDVVLWSPEPAQFVMSALSPAEVSRIVIDEDKHAVDVIVAEDRLALAIGRGGQNVRLASDLTGWQLNIMTSAEADERNAAEDAAIRRLFMNHLNVDEETADVLVQEGFATLEEVAYVPAAELLAIEGFDEEIVDMLRNRARDAILTMAIAAEEKLGEVSDDMRNLEGVDADMLLSLAEAGITTRDDLAELAVDELIEITGVNEETAKAVILTAREHWFTEDK</t>
  </si>
  <si>
    <t>infB</t>
  </si>
  <si>
    <t>translation initiation factor IF-2</t>
  </si>
  <si>
    <t>MSNTTVEQFAAELKRPVEDLLKQLKEAGVSKNSGSDSLTLDDKQLLNAYLTKKNGSNGGTISIRRTKTEVSTVDGVKVETRKRGRTVNIPSAEELAAQVKAAQTQAAPVQPEQTAEDAVKARAEAAARAEARAKAEAEAAKLKAAKAGNKAKPAAQKPTEAKAETAPVAAETKPAEPKEKAVKPKHERNGKGKDAKKPAKPAAPAVPQPVVSAEEQAQRDEEARRAAALRAHQEALLKEKQERQARREAMKQQAEQQAKAAQEAKTGRQRPAKPAEKPQAAAPAVENKPVNPAKAKKEDRRNRDDEGQGRNAKGKGAKGGRDRNNARNGGDERVRGGKKGKKLKLEPNQHAFQAPTEPVVHEVLVPETITVADLAHKMAVKGVEVVKALMKMGMMVTINQSIDQDTALIVVEELGHIGKPAAADDPEAFLGEGAEAVEAEALPRPPVVTVMGHVDHGKTSLLDYIRRAKVVQGEAGGITQHIGAYHVKTPRGVITFLDTPGHEAFTAMRARGAKATDIVILVVAADDGVMPQTIEAIAHAKAAGVPIVVAVNKIDKDTANPERIRQELTQHEVIPDDWGGTVQFIDVSAKKGTNIDALLEAVLLEAEVLELTAPVDAPAKGIIVEARLDKGRGAVATLLVQNGTLKKGDMLLAGTAFGKIRAMVDENGKSITEAGPSIPVEILGLSDVPNAGEDAMVLADEKKAREIALFRQGKYRDVRLAKQQAAKLENMFNNMGETQAQSLSVIIKADVQGSYEALAGSLKKLSADEVKVNVLHSGVGGITESDVNLAIASGAFIIGFNVRADASSRKLAENENVEIRYYNIIYDAIDDVKAAMSGMLSPEKKEQVTGTVEIRQVISVSKVGNIAGCMVTDGVVKRDSHIRLIRNNVVIHTGELASLKRYKDDVKEVRMGFECGLMLKGYNEIMEGDQLECFDIVEVARTL</t>
  </si>
  <si>
    <t>mnmE</t>
  </si>
  <si>
    <t>DUF3482 domain-containing protein</t>
  </si>
  <si>
    <t>MNKQPLSLAVVGHTNTGKTSLLRTLLRDSGFGEVRNAPSTTRHVEEAAISDGADMLVFLYDTPGLEDAGGVLEWLENHTDNRSDGIERLQQFLGSHGAHHDFNQEAKVLRQVLQSDMAMYVIDAREPVLDKYRDELTILSWCAKPVMPVFNFTGGQLPESWTTMLARRNLHVFAGFDTVAFDFEGELRLWENLATMLPERSTLDRLTAMRRREWQRLDGGARREIADFLLDAAAFRQEVDENEDTATVLQTMQAEIRQLERQMQQRLFALYRFYHSEIDGGDWMPQAFRQDPFDSELLKQYGIRTGTGAATGALIGLGLDIATLGGSLGLGTAIGGFLGGILPNTRTISDKLAGRQTLHTDPETLTLLAARALDLLHVLQTRGHAAQSDIELHSRKAPWDAAKLPPELNKARSHWKWSSLNTHRPETSRAERREYAEKIGIRLAGK</t>
  </si>
  <si>
    <t>putative membrane protein NMB1645</t>
  </si>
  <si>
    <t>MLNPSRKLVELVRILDEGGFIFSGDPVQATEALRRVDGSTEEKIIRRAEMIDRDRMLRDTLERVRAGSFWLWVVVASMMFTAGFSGTYLLMDNQGLNFFLVLAGVLGMNTLMLAVWLATLFLRVKVGRFFSSPATWFRGKGPVNQAVLRLYADQWRQPSVRWKIGATAHSLWLCTLLGMLVSVLLLLLVRQYTFNWESTLLSNAASVRAVEMLAWLPSKLGFPVPDARAVIEGRLNGNIADARAWSGLLVGSIVCYGILPRLLAWVVCKILLKTSENGLDLEKTYYQAVIRRWQNKITDADTRRETVSAVSPKIVLNDAPKWALMLETEWQDGQWFEGRLAQEWLDKGVAANREQVAALETELKQKPAQLLIGVRAQTVPDRGVLRQIVRLSEAAQGGAVVQLLAEQGLSDDLSEKLEHWRNALTECGAAWLEPDRVAQEGRLKDQ</t>
  </si>
  <si>
    <t>yqfA</t>
  </si>
  <si>
    <t>NGO_1289</t>
  </si>
  <si>
    <t>hemolysin D</t>
  </si>
  <si>
    <t>MYAGERFNTYSHLSGLILAAAGLMLMLLKTIGHGDGYRIFSVSVYGISLLLLYLSSSLYHGIAAGKLKSILKKTDHCMIYVLIAGSYTPFALVSLRNGPGWTVFSLSWLLAAAGIAQELTIGRKSEKRLLSIAIYIVMGWMVLAVMKSLTASLPPAGLAWLAAGGMLYSVGIYWFVNDEKIRHGHGIWHLFVLGGSITQFVSVYGYVI</t>
  </si>
  <si>
    <t>alsT</t>
  </si>
  <si>
    <t>sodium:alanine symporter family protein</t>
  </si>
  <si>
    <t>MENILSVLVGTVNRFLWGYLLIYALLGIGLFFTLYLGAPQITKLGAGFKSVFGGLFAKGDKDDKSLSQFQALAVAISAQIGTGNVAGVATAITAGGPGAIFWMWLSAVLGMSTIFAEALLAQKYRVVSHGKYIGGPAFYITHGLTPKIGRGAARFLSGFFSIALIVALGFIGNATQANSIASAVTIAFDVPSLAVGIVFAVLAGMVVIGGVNRIANIARFVVPFMAVVYILCAVVILFEFSDHIVPMFNHIFTAAFNPEAVLGGAAGIGMREAIRFGVARGLFSNEAGMGSTPHAHATADVKHPVQQGMTAFVGVFIDTILVCTATALIILLTDANLSGEQGAAVTQFAFNKAFPGFGSQLLAVCLTFFAFTTIIGWYYFGESNIRFLFRGRHLGIYRALVLLAIVLGTLGKVDLVWSLSDMFNGFMVIPNLIALFLLRKEIRAIYDDYLMQKKAGQDLSYQYEFHEFHDKQ</t>
  </si>
  <si>
    <t>tACO1</t>
  </si>
  <si>
    <t>NGO_1291</t>
  </si>
  <si>
    <t>YebC/PmpR family DNA-binding transcriptional regulator</t>
  </si>
  <si>
    <t>MAGHSKWANIQHKKARQDAKRGKIFTRLIKEITVAARMGGGDPGANPRLRLALEKAAENNMPKDNVQRAIDKGTGNLEGVEYIELRYEGYGIGGAALMVDCLTDNKTRTVADVRHAFTKNGGNLGTDGCVAFNFVHQGYLVFEPGVDEDELMEAALEAGAEDVVTNDDGSIEVITAPNDWAGVKSALEAAGYKSVDGDVTMRAQNETELSGDDAVKMQKLIDALEDLDDVQDVYTSAVLNLD</t>
  </si>
  <si>
    <t>dsbB</t>
  </si>
  <si>
    <t>NGO_1292</t>
  </si>
  <si>
    <t>Disulfide bond formation protein B</t>
  </si>
  <si>
    <t>MTPLFRKAVWLLFAVSVCAFAGSLAAQYVLGMEPCVLCISQRLCVLATALCAAVVLACKPKGRVGGLSGAVFISIPAVTGISVAAYQLWLQSLPPGAAPSCGAPWTFRLKGWPLFDWFEPVVRGFGNCAEPDYLLGVALPVWSAAYFLAVVLTVWWAWARAK</t>
  </si>
  <si>
    <t>NmsRb</t>
  </si>
  <si>
    <t>lrp</t>
  </si>
  <si>
    <t>NGO_1294</t>
  </si>
  <si>
    <t>MKELDKIDFRILKILQQNARIPMTELAEKVGLSSTPVTERVCRLEREHYISGYHVHLNPHLLGKPPLVFVELKLQSKSGNIFEDFKKEVLKIPQIMECHLVSGEYDYLIKVRLPDMSAYRDMLGNILLQLPAASESRSYVVMEEVKENPVLDLD</t>
  </si>
  <si>
    <t>alr</t>
  </si>
  <si>
    <t>alanine racemase</t>
  </si>
  <si>
    <t>MRPLNVQIRLGNLRHNYRILKEMHGGKLLAVVKADAYGHGAVRCAFALADLADGFAVATIDEGIRLRESGITHPIVLLEGVFEASEYEAVEQYSLWPAVGNQWQLEALLSRHWKKPVKVWLKMDSGMHRTGFFPHDYTSAYAALKQSEYVDSIVKFSHFSCADEPESGMTEIQMEAFDLGTKGLEGEESLANSAAILNIPEARRDWGRAGLALYGISPFGGSDDRLKPVMRLSTRIFGERVLQPHSPIGYGATFYTSKSTRVGLIACGYADGYPRRAPSNSPVAVDGKLTRVIGRISMDMMTIELDASQEGLGHEVELWGDTVNINTVAEAAGTIPYELMCNIKRAKFTYIE</t>
  </si>
  <si>
    <t>UPF0210 protein NMA1908</t>
  </si>
  <si>
    <t>MSIQSGEILETVKMVADQNFDVRTITIGIDLHDCISTDIDVLNQNIYNKITTVGKDLVATAKHLSAKYGVPIVNQRISVTPIAQIAAATKADSYVSVAQTLDKAAKAIGVSFIGGFSALVQKGMSPSDEVLIRSVPEAMKTTDIVCSSINIGSTRAGINMDAVKLAGETIKRTAEITPEGFGCAKIVVFCNAVEDNPFMAGAFHGSGEADAVINVGVSGPGVVKAALENSDAVSLTEVAEVVKKTAFKITRVGELIGREASKMLNIPFGILDLSLAPTPAVGDSVARILEEMGLSVCGTHGTTAALALLNDAVKKGGMMASSAVGGLSGAFIPVSEDEGMIAAAEAGVLTLDKLEAMTAVCSVGLDMIAVPGDTPAHTISGIIADEAAIGMINSKTTAVRIIPVTGKTVGDSVEFGGLLGYAPVMPAKEGSCEVFVNRGGRIPAPVQSMKN</t>
  </si>
  <si>
    <t>aCT</t>
  </si>
  <si>
    <t>NGO_1298</t>
  </si>
  <si>
    <t>ACT domain-containing protein</t>
  </si>
  <si>
    <t>MNNSVITVIGKDRVGIVYDVSKILAENRINILNISQQLMDDFFTMIILVDTSKCPKSRQEILDLFAEESKKLALDIRMQNEEIFQAMHRI</t>
  </si>
  <si>
    <t>MPSEDDLFSDGIFTIHCFGFDAWLRNPYHIVYKLIVFYIAIIMKKLSRIVFSIVLLGFSAALPAQTYSVYFNQNGKLTATMSSAAYIRQYSVAAGIAHAQDFYYPSMKKYSEPYIVASTQIKSFVPTLQNGMLILWHFNGQKKMAGGFSKGKPDGEWVNWYPNGKKSAVMPYKNGLSEGTGYRYYRNGGKESEIQFKQNKANGVWKQWYADGSIKTEMVMVNDEPAKILTWDESGRLLSELSIRHHKRNGVVLEWYEDGSKKSEAVYQDDKLVRKTQWDKDGYLIEP</t>
  </si>
  <si>
    <t>prmB</t>
  </si>
  <si>
    <t>50S ribosomal protein L3 N(5)-glutamine methyltransferase</t>
  </si>
  <si>
    <t>MVHIMFNQAAQELTTIRDVLRFAVSRFNEAGLFFGHGTDNAHDEAVYLILHTLNLPLDMLAPYLDAKLLEAEKEEVLAVIERRAVEHIPAAYLTHQAWQGEFDFYVDERVIVPRSFIYELLGDGLRPWIEYDELVHNALDLCTGSGCLAIQMAHHYPDAQIDAVDVSLDALEVAGINIEDYGLEERIQLIHTDLFEGLEGTYDLIVSNPPYVDAESVGALPEEYLHEPELALGSGADGLDATRQILLNAAKFLNPKGVLLVEIGHNRDVLEAAYPELPFTWLETSGGDGFVFLLTREQLLGEE</t>
  </si>
  <si>
    <t>MADGMGNLIGWEGTGLVAGKQWITAKDDKVSDVCNANGGMGVIGLHEPFSHGALTIPEHPNGRCAVVPVVGRTGKLAKGSRAMETGDGRQVRLFPYRAANWGNLLKQRSFVKRLCSMRVITLSAKAMSMKAAGMN</t>
  </si>
  <si>
    <t>NGO_1302</t>
  </si>
  <si>
    <t>MKITHCKLKKEVQKEPLRSFVPEVTARSAADILGIHPDSAALFYRKIRTVTNHRLALAADEVFEGPAGPGASCFGGRRKGRRGRGAAGKAVVFGIPKRNGRAYTVAADDAEPETLLPAVKKKIMPDGIVYADSPGSRGKSDAGGFTRCRINRSKEFADRRNHINGIGNFWNQAKRALRKYNGIDRKPFPPFLKECEFRLNFGTPSRQLKILRDWCGI</t>
  </si>
  <si>
    <t>MIFEKSINGWKYRAVMEIRTTQKELALNSLYTTDRIE</t>
  </si>
  <si>
    <t>MTKLYAEIAEMEAQDDGTVKVWGYASSEAVDSDGEVIAAAMKAAIPDYMKFGEVREMHGSNAAGTAIEINVEDDGRTFFGAHIVDPVAVEKVKTGVYKGFSIGGSVTAVCLG</t>
  </si>
  <si>
    <t>NGO_1304</t>
  </si>
  <si>
    <t>MKKMFVLFCMLFSCAFSLAAVNINAASQQELEALPGIGPAKAIAEYRAQNGAFKSVDDLIKVKGIGPAVLAKLKDQASVGAPAPKGPAKPVLPAVKK</t>
  </si>
  <si>
    <t>coaBC</t>
  </si>
  <si>
    <t>bifunctional phosphopantothenoylcysteine decarboxylase/phosphopantothenate--cysteine ligase CoaBC</t>
  </si>
  <si>
    <t>MGKHILLGVTGSIAAYKSCELVRLLKKQGHSVTVVMSRSATEFVSPLTFQALSGNPVLTDTHGGNGSNGMEHINLTRNADVFLIAPASMNTVAKICNGVADNLLTNLAAARKCPLAIAPAMNVEMWLNPANQRNIAQLVSDGITVYMPGLGEQACRENGMGRMPEPAELLDLLPDLWTPKILRDKKILITAGATFEAIDPVRGITNTSSGKMGVALARACRAAGAEISLIHGQLQTTLPFGISDTVQAVSAEDMHRAVHRLIEKQDAFISVAAVSDYKVKNRSTQKFKKDKNAKPLSIELDENPDTLASIASLPNPPFCIGFAAETENVMAYAREKRIKKKIPVIVANDVSIAMGKTTNQIVIIDDDAELSFPETSKDEAAMRIVERLAVYLNK</t>
  </si>
  <si>
    <t>spoT</t>
  </si>
  <si>
    <t>guanosine-3',5'-bis(diphosphate) 3'-pyrophosphohydrolase</t>
  </si>
  <si>
    <t>MPAPQPSAPYDPLTAEARTLLFHTASYLKPEQQAELEKAVAYAFRAHDGQTRKSGDPYITHPIAVATQLALWHMDIQGLCAGVMHDVLEDTGVTKGEMAAVFGNTVAEMVDGLSKLEKLKFEDHAEHQAESFRKLILAMTKDVRVIVVKLADRLHNMRTLGSMRPDKRRRIARETLEIYAQIANRIGLNNAYRELQDLSFQNLHPNRYETLKKAMDKSRKNRQDVVGKVLRAFGQRLVGANIEAKIKGREKNLYGIHQKMMAKKLRFAEVMDIYGFRVIVNSIPACYAALGTLHTLYQPKPGRFKDYIAIPKSNGYQSLHTILVGPYGLPIEVQIRTREMDAVAEGGIVGHWSYKSDSKTVDQAVLHTNQWLKNILDLQASSANAIEFLEHVKVDLFPNEIYILTPKGKILTLPKGATPVDFAYAVHTDIGHKTVAARVNNVMMPLRTKLKTGDSVEIITSEHAKPNPAWLNFAVSGRARSAIRQYIKNLNRHDAVVLGESLLQKALSSLLPKDVLLSDGIKEKYLADLNDKQTSFEEVLYNVGMGHTLPVYVAMHIAELAGEHFGSEVRLSSIKVDGQESGHIHFAECCHPVPGDSIRLLLVKGKGMIIHRDTCPTLLKSDPEQQLDADWENMNGQNYRVGLQVQSEDSHGLLALMAQAISDSGADIESVETPSKSQSGTEGFVEFKFLLKVKNLDQLNQIIQNLHSIPYIRKVIRS</t>
  </si>
  <si>
    <t>rpoZ</t>
  </si>
  <si>
    <t>NGO_1309</t>
  </si>
  <si>
    <t>DNA-directed RNA polymerase subunit omega</t>
  </si>
  <si>
    <t>MARITTEDCTGKISNHFDLTLVAARRARQLENGNTPLVDDVRNNKPTVTALREIAAGHIGTELLTRNK</t>
  </si>
  <si>
    <t>gmk</t>
  </si>
  <si>
    <t>NGO_1310</t>
  </si>
  <si>
    <t>guanylate kinase</t>
  </si>
  <si>
    <t>MSAYRKGNIFIISAASGTGKTTLVSRLLANHNGLRVSVSHTTRPPREGEANGVHYHFVSKEEFESLIAQEAFLEYADVFGNYYGTSTEGVNALAAAGYDVILEIDVQGAAQVRNALPEAVGIFILPPSFDVLAARLKGRGTDSREVIQRRLSKARHEIEQSVLFDFVVVNDDLEKAEGDLLHIVNACRLKRSRQLGFIADLLENS</t>
  </si>
  <si>
    <t>apt</t>
  </si>
  <si>
    <t>NGO_1311</t>
  </si>
  <si>
    <t>adenine phosphoribosyltransferase</t>
  </si>
  <si>
    <t>MLVHPEAMSVGALADKIRKIENWPQKGILFHDITPVLQSAEYFRLLVDLLVYRYMDQKIDIVAGLDARGFIIGAALAYQLNVGFVPIRKKGKLPFETVSQSYALEYGEAAVEIHTDAVKPGSRVLLVDDLVATGGTMLAGLELIRKLGGEIVEAAAILEFTDLQGGKNIRASGAPLFTLLQNEGCMKG</t>
  </si>
  <si>
    <t>cof</t>
  </si>
  <si>
    <t>Cof-type HAD-IIB family hydrolase</t>
  </si>
  <si>
    <t>MMNPKIVFFDIDDTLYRKYTDTLRPSVKTAVAALRGKGILTALATGRSLATIPEKVRDMMAETGMDAVVTINGQFALLHGKTVREVPMDTGLMGRVCAHLDGLGMDYAFVGGEGIAVSALSECVCRALQHIASDFFADKDYFSSKPVYQMLVFAEENEMPLWSDIVEREGLKTVRWHEEAVDLLPAGMSKTDGIRSVVEALGLEMADVMAFGDGLNDVEMLSEVGFGVAMGNGEQAAKEAAKYVCPGVDEDGVLRGLQDLGVI</t>
  </si>
  <si>
    <t>yegQ</t>
  </si>
  <si>
    <t>tRNA 5-hydroxyuridine modification protein YegQ</t>
  </si>
  <si>
    <t>MKAPELLLPAGGLERMRAAYDYGADAVYAGSPRYSLRARNNEFAKLDVLEQGIKEAHERNKKFFLTVNTLPHNSKLKTFVADMEPLIAMKPDALIMADPGLIMTVREKWPEMPIHLSVQANTTNYWGVKFWQNIGVERIILSRELGMEEIAEIRQECPDIELEVFIHGALCIAYSGRCLLSGYFNHRDPNQGTCTNSCRWDYKVHNATESEAGDAQLLQGFNFEKAQEEANQNFEGINGQKRHPYADKVFLIEESNRPGEMMPIMEDEHGTYIMNSKDLRGIEVVEKLAKIGVDSLKVEGRTKSLYYVARVAQSYRKAIHDAVAGRPFDYSLLSELEGLANRGYTSGFLERHQTQDYQNYLSGHSTAKQSQYVGHVTEIDENGWATIEVKNRFAVGDSLEIIHPSGNQTIKLEQMTRKGQPVDVAPGNGIQVKIPNMQGKEKALIARVLNP</t>
  </si>
  <si>
    <t>NGO_1315</t>
  </si>
  <si>
    <t>excinuclease</t>
  </si>
  <si>
    <t>MLAACQSGRALKNAHTASAGTPAGESCKVIRGDTAGGGKNIIYRCSNGQAAINAATAAGVLESGIPVSFGGGVPVANGRNLVTRQAANGIGKSDSEACEHALINAARKFQQTAGKLGGRSVTGFHSYFGKQSLQGGQYDCQAGSFHVRAVMRANVVR</t>
  </si>
  <si>
    <t>Hemoglobin receptor</t>
  </si>
  <si>
    <t>MFSRLTYLGAKKAKDAQYTVYENKGRGTPLQKKVKDYPWLNKSAYVFDMYGFYKPAKNLTLRAGVYNVFNRKYTTWDSLRGLYSYSTTNAVDRDGKGLDRYRASGRNYAVSLEWKF</t>
  </si>
  <si>
    <t>MDTRFKRFTLRMDSQPLQLGGQHRLSFKTFASRREFENLNRDDYYFSGQISRTTSSIQHPVKTTNYGFSLSDQIQWNDVFSSRADIRYDHTKMTPQELNAECHACDKTPPAANTYKGWSGFVGLAAQLNQAWHVGYDITSGYRVPNASEVYFTYNHGSGNWLPNSNLKAERSTTHTLSLQGRSEKGTLDANLYQNNYRNFLSEEQKLTTSGDVGCTQMNYYYGMCSNPYSEKPEWQMQNIDKARIRGLELTGRLNVDKIASFVPEGWKLFGSLGYAKSKLSGDNSLLSTQPPKVIAGVDYEARAKNGVCSPA</t>
  </si>
  <si>
    <t>MKPLHMLPIAALVGSIFGNPVLAADEAATETTPVKAEIKEVRVKDQLNAPATVERVNLDRIQQEMIRDNKDLVRYSTDVGLSDSGRHQKGFAVRGVEGNRVGVSIDGVSLPDSEENSLYARYGNFNSSRLSIDPELVRNIEIAKGADSFNTGSGALGGGVNYQTLQGHDLLLDDRQFGVMMKNGYSSRNREWTNTLGFGVSNDRVDAALLYSQRRGHETESAGERGYPVEGAGSGANIRGSARGIPDPSKHKYHNFLGKIAYQINDKHRIGASFNGQQGHNYTI</t>
  </si>
  <si>
    <t>NGO_1317</t>
  </si>
  <si>
    <t>IS1595-like element IS1016 family transposase</t>
  </si>
  <si>
    <t>MKITHCKLKKEVQKEPLRSFVPEVTARSAADILGIHPDSAALFYRKIRTVANHRLALAADGVFEGPAGPGGSCFGGRRKGRRGRGAAGKAVVFGIPKRNGRAYTVAADNAEPETLPPAVKKKIMPDGIVYADSPGSRGKSDAGGFTRCRINRSEEFADRRNHINGIGNFWNQAKRALRKYNGIDRKPFPPLLRECEFRLNFGTPSRQLKILRDRCGI</t>
  </si>
  <si>
    <t>hemO</t>
  </si>
  <si>
    <t>NGO_1318</t>
  </si>
  <si>
    <t>heme oxygenase</t>
  </si>
  <si>
    <t>MSETENQALTFAKRLKADTTAVHDSVDNLVMSVQPFVSKENYIKFLKLQSVFHKAVDHIYKDPELNKAISELEYMARYDAVTQDLKDLGEEPYKFDKELPHETGNKAVGWLYCAEGSNLGAAFLFKHAQKLDYTGEHGARHLAPHPDGRGKHWRAFVEHLNALNLTPEAEAEAIQGAQEAFAFYKVILRETFGLPEGTEAPEGMMPHRH</t>
  </si>
  <si>
    <t>pqiA</t>
  </si>
  <si>
    <t>paraquat-inducible membrane protein A</t>
  </si>
  <si>
    <t>MKPFAENIPHSLRGNCRDEALPPHTVDCPECGCRTDVPQLDKGEAAFCPRCGHKLFRVGSHPFSGPPAYAAASLILMAFAYSMTYIEVGIPGAASVLSLPEMMRLMVFQDYGFLAEVMFVLTFGAPVLFLLLCLYVYAALIRKQAYPALRLATRVMVRLRQAMMVDVFFVSTLVAYIKLSSVAKVRFGPAFYLMFALSVMLIRTSVSVPQHWVYFQIGRLTGNNAVQTASEGKTCCSRCLYFRDSAESPCGVCGAELYRRRPKSLSISSAFLTAAVVLYFPANILPIMISSNPAATEANTIFSGIAYMWDEGDRLIAAVIFSASILVPVLKIAAMSVLIAAARFALPAGAKKLSHLYRITEAVGRWSMIDIFVIIILMCSFHTYAARVIPGSAAVYFCLVVILTMLSAYYFDPRLLWDKRASDGIAFNETEKYD</t>
  </si>
  <si>
    <t>pqiB</t>
  </si>
  <si>
    <t>intermembrane transport protein PqiB</t>
  </si>
  <si>
    <t>MTDNSPPPNGHAQARVRKNNTFLSAVWLVPLIALIAGGWLWVKEIRNRGPVVTLLMDSAEGIEVNNTVIKVLSIDVGRVTRIKLRDDQKGVEVTAQLNADVSGLIRSDTQFWVVKPRIDQSGVTGLGTLLSGSYIAFTPGKSGEAKDVFQVQDIPPVTAIGQSGLRLNLIGKNDRILNVNSPVLYENFMVGQIESAHFDPSDQSVHYTIFIQSPNDKLIHSASRFWLESGINIETTGSGIKLNSAPLPALLSGAISFDSPKTKNSKNVKSEDSFTLYDSRSEIANLPDDRSLYYTAFFKQSVRGLTVGSPVEYKGLNVGMVSDVPYFDRNDSLHLFENGWIPVRIRIEPSRLEINADEQSKEHWKQQFQTALNKGLTATISSNNLLTGGKMIELNDQPSASPKLRPHTVYAGDTVIATRGGGLDDLQVKLADLLDKFNNLPLDKTVAELNGSLAELKSALKSANAALSSIDKLVGNPQTQNIPNELNQTLKELRITLQGVSPQSPIYGDVQNTLQSLDKTLKDVQPVINTLKEKPNALIFNNSSKDPIPKGSR</t>
  </si>
  <si>
    <t>pqiC</t>
  </si>
  <si>
    <t>NGO_1321</t>
  </si>
  <si>
    <t>ABC-type transport auxiliary lipoprotein component</t>
  </si>
  <si>
    <t>MRLFPIAAALTLAACGTVQSTQYFVLPDSRYIRPATQGGETAVEVRLAEPLKRGGLVYQTDPYRINTAQNHVWADTLDDMLEAALSNAFNRLDSTRTFVPASRSGSTDKWTVYIDAFQGSYTGKTLISGYAVLPDGTNRPFHIETEQQGDGYAAMTAALEQGLKQAAQQMVE</t>
  </si>
  <si>
    <t>tag</t>
  </si>
  <si>
    <t>NGO_1322</t>
  </si>
  <si>
    <t>DNA-3-methyladenine glycosylase</t>
  </si>
  <si>
    <t>MNYCEFAASLPENTDNPNKHYHDTQYGFPIKDDNGLFERLVLEINQAGLSWTLMLKKRQAFQTAFEGFDIDTVAAFGEADIERLLTDAGIVRNRLKIDAAIFNARQIQALQQEHGSFKNWLDAHHPRSKDEWVKLFKKHFKFVGGEIVGEFLMSTGYLKGAHAESCPVYRKTLKYHPKWLDAV</t>
  </si>
  <si>
    <t>NGO_1323</t>
  </si>
  <si>
    <t>arylesterase</t>
  </si>
  <si>
    <t>MPSEKPMNRRTFLLGAGALLLTACGRKSARTHAKIPEGSTVLALGDSLTFGYGANPGESYPAQLQKLTGWNIVNGGVSGDTSAQALSRLPALLARKPKLVIVGIGGNDFLRKVPEEQTRANIAKIIETVQKENIPAVLVGVPHITLGALFGHLSDHPLYEDLSEEYGIPLFGGAWAEILGNNNLKSDQIHANGKGYRKFAENLNQFLRKHGFR</t>
  </si>
  <si>
    <t>MTDRPNLLRIKPGQAEIMEYCEPEEASDPYATYRRANLMAGLPLFVVILVLLNVVFPLPAHPLAWLVPAGFMVLGGGFPLSLPLVALLVPTCCILARCPPLSRLLCHPCPNHPMSKNSA</t>
  </si>
  <si>
    <t>gcvP</t>
  </si>
  <si>
    <t>aminomethyl-transferring glycine dehydrogenase</t>
  </si>
  <si>
    <t>MKLSELFNPNEFAARHLSFGDEAALLAAVGEKSMDEFVGNTLPQSIRMPSELDLPEALTEADALAKLKGIASKNVINKSYIGLGYYPTRVPNVILRNVLENPGWYTAYTPYQAEIAQGRLEALLNFQQVCIDLTGFPVAGASLLDEATAAAEAMAMAHRVGKVKSERFFVDARVYPQTLDVMKTRAKYFGFELVVSDFAQADEGEYFGALFQYVGKDGDVQDLQDVIGRLKAKGTIVAVAADIMSLVLLKSPAELGADIALGNTQRFGVPMGFGGPHAAYFAFKDEFKRSAPGRIIGVSKDASGKPALRMALSTREQHIRREKATSNICTAQALLANLAGMYAVYHGPKGVKRIANRIHTLASVFADALVSDGLKVVHEVFFDTVTVDFGSKEKADQVFAAALESGYNLRSVNNTQVAAAFHETSVYEDLADLYRAFTGKDTFTFADDVKGRLNAELLRQDDILQHPVYNSYHTEHEMLRYLKKLEDRDLAMNRSMISLGSCTMKLNATAEMLPITWTEFSDIHPYAPEAQTAGYRELLADMENSLKAITGFDAISFQPNSGAQGEYSGMLAIRRYQEAQGEAHRNICLIPKSAHGTNPATAAMLGLKVVVVDTDEHGNVNIDDLKAKAEQHRDALSAIMITYPSTHGVYEEGIRDICRIIHENGGQVYMDGANLNAQIGIMQPAEVGADVLHMNLHKTFCIPHGGGGPGMGPIGLKAHLAPFAPGHTLTDTHSASAGQTSVAAAAFGSASILPITWMYLTMMGKQGMEQATRWALLNANYVAKRLSEDYPILYTGKNGRIAHECIVDLRPLKAESGITETDIAKRLMDYGFHAPTVSFPVAGTLMIEPTESESKAELDRFIAALKSIRREVQKVIDGEWPKDDNPLVNAPHTAADITGEWAHPYSREEAVFPLPFVREHKFWPFVNRVDDVYGDRNLVCSCPPMENYED</t>
  </si>
  <si>
    <t>MRAVGIAETALQKRPRPPYFDKPPEQSAGCRLVRTPKISAGIFSHLSALSPFALSGCGHRGGTGGGRILFHPDKRVGSRKIRPAVSNNALLWPGLVLCKRRSFFARHPHLFGRMANGGCRTIKMFGDFMQTGIRMPPDISSRFLPIRFGGI</t>
  </si>
  <si>
    <t>cytC5</t>
  </si>
  <si>
    <t>cytochrome c5 family protein</t>
  </si>
  <si>
    <t>MKQLRDNKAQGSALFTLVSGIVIVIAVLYFLIKLAGSGSFGDVDATTEAATQTRIQPVGQLTMGDGIPVGERQGEQIFGKICIQCHAADSNVPNAPKLEHNGDWAPRIAQGFDTLFQHALNGFNAMPAKGGAADLTDQELKRAITYMANKSGGSFPNPDEAAPADNAASGTASAPADSAAPAEAKAEDKGAAAPAVGVDGKKVFEATCQVCHGGSIPGIPGIGKKDDWAPRIKKGKETLHKHALEGFNAMPAKGGNAGLSDDEVKAAVDYMANQSGAKF</t>
  </si>
  <si>
    <t>tyrB</t>
  </si>
  <si>
    <t>aromatic amino acid aminotransferase</t>
  </si>
  <si>
    <t>MYRHIEYYPGDPILSLVETFKNDPRPEKVNLSIGIYFDDEGRMPVLESVSRAETARAAAPAPSPYLPMEGLDVYRSAVQHLLFGKGNPALAQGRIVTVQTLGGSGALKVGADFLHRWFPEARAYVSDPTWDNHRGIFEGAGFEVGTYPYYDPATVGVKFDEMTAFFNTLPENSVLILHPCCHNPTGVDMSERQWDEVLQIIKTRKLIPFMDIAYQGFGGDLDSDAYAVRKAVEMDLPLFVSNSFSKNLSLYGERVGGLSVVCPNKEEADLVFGQLKFTVRRIYSSPPAHGAYIAADVMNSSELYALWQNEVYMMRDRIRAMRQKLYGVLTARIPDRDFTYFIKQRGMFGYTGLSVGQVRRLRDEFAVYLLDSGRMCVAGLNTSNITYVADALAEVLK</t>
  </si>
  <si>
    <t>trmA</t>
  </si>
  <si>
    <t>tRNA (uridine(54)-C5)-methyltransferase TrmA</t>
  </si>
  <si>
    <t>MNDYTQQLQGKKDYLKTLFAGLDVPEWEVYESPDKHYRMRAEFRIWHEGGEMFYAMFEKGQKASGASLIRCDRFDAASEAVNCLMPELIAVAAQSAELRNHWYAVEFLSTLSGEMLVTMIYHKRLDDEWMKAAQALQQQLDISVIGRSRGQKIVLKQDYVTETLRVGDRDFHYRQIEGSFTQPNAAVCRKMLEWACRAAEGLGGDLLELYCGNGNFTLPLSRYFRQVLATEISKTSVSAAQWNIEANWIGNIKIARLSAEEFTEAYTGKREFTRLKESGIVLTDYAFSTIFVDPPRAGIDEETLKLVSQFDNIIYISCNPETLRANLDTLTETHTVGRAALFDQFPFTHHIESGVLLKKKIL</t>
  </si>
  <si>
    <t>aroC</t>
  </si>
  <si>
    <t>chorismate synthase</t>
  </si>
  <si>
    <t>MAGNTFGQIFTVTTFGESHGAGLGCIIDGCPPGLELSEADIQFDLDRRKPGTSRHVTQRREADQVEILSGVFEGKTTGTPIALLIRNTDQRSKDYGNIATAFRPGHADYTYWHKYGTRDYRGGGRSSARETAARVAAGAVAKKWLKEKFGTEITAYVTQVGEKKIRFEGSEHISQNPFFAANQSQIAELEHYMDGVRKSLDSVGAKLHIEAANVPVGLGEPVFDRLDAEIAYAMMGINAVKGVEIGAGFDSVTQRGSEHGDELTPQGFLSNHSGGILGGISTGQDICVNIAIKPTSSIATPRRSIDIHGNPVELATRGRHDPCVGLRTAPIAEAMLALVLIDHALRHRAQNADVAADTPDISRSDK</t>
  </si>
  <si>
    <t>NGO_1332</t>
  </si>
  <si>
    <t>osmoprotectant transport activator ProQ</t>
  </si>
  <si>
    <t>MTQETALGAALKSAVQTMSKKKQTEMIADHIYGKYDVFKRFKPLALGIDQDLIAALPQYDSALIARVLANHCRRPRYLKALARGGKRFDLNNRFKGEVTPEEQAIAQNHPFVQQALQQQSAQAAAETPSVEAEAAESSAAE</t>
  </si>
  <si>
    <t>parE_G410V</t>
  </si>
  <si>
    <t>DNA topoisomerase IV subunit B ParE</t>
  </si>
  <si>
    <t>MAKNNQYSESSITVLKGLEPVKERPGMYTRTDSPTHICQEVIDNAADEALGGFATEIDVQIHEDGSLSVRDNGRGIPVGLHPEEGVPVVELVFTRLHAGGKFNKKDGGSAYAFSGGLHGVGVSVTNALSTRLEVSVKRDGKVHRIVFAGGDVVEPLAQVGKCAVKDSGTEVRVWPDGKYFESPNYSIPELERLLRAKAVLLPGVRVSLTRPVKGEDEAHTQTWHYPDGLKSYLTDLIADAQEAVPLFSCENYISDGHNGDFSIGEGAAFALTWLEEGSCANESYVNLIPTSLGGTHEAGLKQAVFNAVNNFINLHNLLPRGVKVQSDDVFGKTAFVLSARVLDPQFQGQTKDKLTNRDALKLVAAVSGDPLELWLNQNVDFGKKIAELAIRQAQARIRSVKKIEKKKGSGVAILPGKLTDCESEDIRENELFLVEGDSAGGSAKLARDKATQAILPLRGKVLNSFEVHPDQLFGNAEIHDISVAIGVDPHAINDHPDLSGLRYGKIAILSDADVDGSHIQVLLLTLFYRHFPKLVADGHIYVAQPPLFRVDVNAQGKSKPARKFYALDQNELDGILERLQKEGVKETAYSISRFKGLGEMNPDQLKDTTMHPDTRRLLQVQIPEGADDETRDIFVKLMGKGEAAARRAWMEREGDTAQLDI</t>
  </si>
  <si>
    <t>rppH</t>
  </si>
  <si>
    <t>NGO_1334</t>
  </si>
  <si>
    <t>RNA pyrophosphohydrolase</t>
  </si>
  <si>
    <t>MLEPYRPICQNRPICGKIPRLNLTEGDTVLDREGYRPNVGIILINERNEVFWGKRVREHSWQFPQGGIKPGESPETAMYRELYEEVGLLPQHVKIVGRTRDWLRYDVPNNWVRREWRGSYRGQKQIWYLLRLTGRDCDVNLRATRHPEFDGWRWHQYWAPVDEVIDFKRDVYLEALKELSSRFLRGMESYEDFAARQPSGNR</t>
  </si>
  <si>
    <t>serS</t>
  </si>
  <si>
    <t>serine--tRNA ligase</t>
  </si>
  <si>
    <t>MLDIQLLRSNTAAVAERLARRGYDFDTARFDALEERRKSVQVKTEELQASRNSISKQIGALKGQGKHEEAQAAMDQVAQIKTDLEQAAADLDAVQKELDAWLLSIPNLPHESVPPGKDETENVEVRKVGTPREFDFEIKDHVDLGEPLGLDFEGGAKLSGARFTVMRGQIARLHRALAQFMLDTHMLQHGYTEHYTPYIVDDTTLQGTGQLPKFAEDLFHVTRGGDETKTTQYLIPTAEVTLTNTVAGSIIPSEQLPLKLTAHSPCFRSEAGSYGKDTRGLIRQHQFDKVEMVQIVHPEKSYGALEEMVGHAENILKALELPYRVITLCTGDMGFSAAKTYDLEVWVPAQNTYREISSCSNCEDFQARRMKARFKDENGKNRLVHTLNGSGLAVGRTLVAVLENHQNADGSINIPAALQPYMGGVTKLEVK</t>
  </si>
  <si>
    <t>ldhA</t>
  </si>
  <si>
    <t>2-hydroxyacid dehydrogenase</t>
  </si>
  <si>
    <t>MKIAIYGTKSYDREHFTRANRHFGFELEFFDFMLDAKTAKMAEGAEAACIFVNDDASRPVLEKLAQIGVKTVALRCAGFNNVDLKAAEELGLKVVRVPAYSPESVAEHTVGLMLTLNRRIHKAYQRTRDANFSLEGLTGFNMYGKTAGVIGTGKIGIATMRILKGFGMNLLAYDPFCNPEVEKLGGRYVDLDELYARSDIITLHCPATPENHYMLNEAAFDKMKDGVMIINTSRGGLIDSAAAIEALKCRKIGALGMDVYENERELFFEDKSNDVITDDVFRRLSSCHNVLFTGHQAFLTEEALGNISEVTLSNIREVGQTGDCGNAVRADG</t>
  </si>
  <si>
    <t>prfA</t>
  </si>
  <si>
    <t>peptide chain release factor 1</t>
  </si>
  <si>
    <t>MKPSILEKLQQLGDRLEEVTHLLGQPEATSDMDNYRKLTREHAELTPVVEVFQNYRLAQSDLADAEEMLSDPEMKDFAAEEIEAAKAKIDELDTELQKLLLPKDADDDKNIFIEIRAGTGGDEAALFAGDLLRMYSRYAERNRWQVEIVSANESELGGYKEVIARIVGLGAYSRLKFESGGHRVQRVPATESQGRIHTSACTVAVMPEADELEDIELNPADLRTDTFRASGAGGQHINKTDSAVRITHLPTGMVVECQDGRSQHANKAQAMKVLAARLNDAQKREVQAKEAAERKSLIGSGDRSERIRTYNYPQGRVTDHRINLTLHKLDFVMDGDLAEITDALIAEHQAELLAAMGD</t>
  </si>
  <si>
    <t>Mg-dependent DNase</t>
  </si>
  <si>
    <t>MRLTDTHCHLADSVLRGNLAQVLAEARQAGVWRFIVPATCPQDWQDVAELSEMPSEHGQIRIALGIHPWFSDGIAEQDFSGLEAVLVRYPRAWVGEIGLDFYDKTQTPPQRERQIQVFSRQLAIAQTLRRRVIIHNLKATADIAAAVKQTGFTQGGIVHAFSGSAEEARVLTKLGFKIGIGSLLLNPNARKVRDTLKALNDGDFVLETDSPFMLENTVNTPANILRIAEIAAEIRGTGAAEIAAITERNADSLLRP</t>
  </si>
  <si>
    <t>ansA</t>
  </si>
  <si>
    <t>asparaginase</t>
  </si>
  <si>
    <t>MKQKIFVLYTGGTIGMTQSSAGLRPDTALVGQALAPFSDGMDFDWHVCEPLIDSSAVQLQNWCAWLDIIAAALPQYDGVLVLHGTDTLAYTANMFALALQGLDKPIVLTGSQWPYNAEGSDAPRNLVTAVAAFPLGLKQTLIAFDGKLYPAVGSSKISTETAAGFGNAHFGALAEWDETRGWHNVRIPNQDAADVSDGLEIRYPDPQAKIAVRTLIPGFAVQELADGLGQLPAQALILQSYGHGNTSAGEGFIRAVQDFTQQGKLLLNISQVPQGCAAAVYAQGDALRRAGVVNGGKCNLETATALMTLAVSEGWGADGVKHELQRLGLV</t>
  </si>
  <si>
    <t>NGO_1340</t>
  </si>
  <si>
    <t>SNARE associated Golgi protein</t>
  </si>
  <si>
    <t>MFALLEAFFVEYGYAAVFFVLVICGFGVPIPEDLTLVTGGVISGMGYTNPHIMFAVGMLGVLAGDGVMFAAGRIWGQKILKFKPIARIMTPKRYAQVQEKFDKYGNWVLFVARFLPGLRTAVFVTAGISRKVSYLRFLIMDGLAALISVPVWIYLGEYGAHNIDWLMAKMHSLQSGIFIALGVLAAALAWFWWRKRRHYQLYRAQLSEKRAKRKAEKAAKKAAQKQQ</t>
  </si>
  <si>
    <t>glmM</t>
  </si>
  <si>
    <t>phosphoglucosamine mutase</t>
  </si>
  <si>
    <t>MAKKYFGTDGVRGEVGQFPITPDFVLKLGYAAGQVLVQHDTDQKPTVLIGKDTRISGYMLEAALVAGFTAAGVNVVQTGPLPTPGVAYLTRALRLSAGVMISASHNTYSDNGIKFFAEGGVKLSDEVELEIEAKIDEEMKTQPSARLGRARRISGADDRYIEFCKSTFPGHSDLRGLKLVIDTANGAGYGVAPKVFHELGAQVVSIGNEPNGYNINEKCGATHTKTLQAAVLQNEADYGIALDGDGDRLMMVDKNRQVYDGDSLIYVIAKARAREGINIGGVVGTVMTNMAMEIALKEQGVDFCRAKVGDRYVLEQLNQRGWLIGGEASGHILCMDKHNTGDGIISALQVLAALQILNQDLATVCADWQPYPQTMINVRIQKGQKWQEASKDVLAEVEKELEGKGRVVLRASGTEPVVRVMVEARQADWARDGAERIAAAIGGI</t>
  </si>
  <si>
    <t>Dihydropteroate synthase</t>
  </si>
  <si>
    <t>MARHVWRAGRFEIGLDKPKIMGIVNLTPDSFSDGGAYSQNAQTALAHAERLLKEGADILDIGGESTRPGADFVPPEEEEWARVEPVLAEAAGWGVPVSLDTRRTVVMEKALALGGIDIINDVAALTDEGAVELLARQADTGICLMHMRGLPETMQDNPKYQDVVGEVARYLKTRSETCVAAGIAPQRITLDPGFGFGKNLQHNIALMRHLPELMAETGLPLLIGVSRKRMIGELTGEADAAARVHGSVAAALASVARGAQIVRVHDVKATADALKVWEALGVNR</t>
  </si>
  <si>
    <t>aroGA</t>
  </si>
  <si>
    <t>chorismate mutase</t>
  </si>
  <si>
    <t>MIIVMSRRAAEADIAGVVAFIRSRGLREHISHGDERTVIGAIGDDRVLSVREVQTLPEVEKAVRILDTWKTVSRENRAEDSRVAAKGVAFGGGETVRIAAEPSVWSNADAVFLDPFFTSANLYDTLSADEGRGRCRRLAEQAASAHGAGKPVLVRVRNVRHVEAALNAGADILYLGGGLMSDLAVLNEAGSLNIPLVLCKDKHHSAEDWLNAAEYVVSRGNRHLILGESGVLGHTKGHPYRLDVESIVKVRQISHLPVIANITGLWSRDMPQEILYGLAKAAGACGIVGTCFEKAGG</t>
  </si>
  <si>
    <t>asmA</t>
  </si>
  <si>
    <t>AsmA family protein</t>
  </si>
  <si>
    <t>MDLLSVFHKYRLKYAVAVLTMLLLAAVGLHASVYRTFTPENIRSRLQQSIAHTHRKISFDADIRRRLLPRPTVILKNLTITEPDGGRVAVSVKETKIGLSWKNLWSDRIQVEKWVVSGADLALTRDRNGAWNIQDLFDGAKHSASVNRIIVENSTVRLNFLQQQLILKEISLNLQSPDSSGQQFESSGILVWRKLSVPWKSRGLFLSDGIGTPEISPFHFEASTSLDGHGITISTTGSPSVRFNAGGADAAGLGLRADTSFRNLHLTAQIPALALKNNSIKTGTVNGTFTAGGEYARWDGSFKLDKANLHSGIANIGNAEISGSFKTPRLQTNFSLGSPLVWSRDNGLDAPRLHISTLQDTVDRLPQPRFISRLDGSLSIPNLQNWNAELNGTFDRQPVAAKFKYTREGAPHLEAAAALQKLNLAPYLDEFRQQNGKIFPDILGRLSGNVEAHLKIGSIQLPGLQLDDMETYLHADKDHIALSRFKSGLYGGHTEGGISIANTRPATYRLQQNASNIQIQPLLQDLFGFHSFSGNGDAVIDLTASGENRKQLIRSLQGSLSLNISNGAWHGIDMDSILKNGLSGKISGSTPFYRFTLNSEISDGISRHIDTELFSDSLYVTSNGYTNLDTQELSEDVLIRNAVHPKNKPIPLKITGTVDKPSITVDYGRLTGGINSRKEKQKILEDTLLEQWQWLKPKEP</t>
  </si>
  <si>
    <t>ubiD</t>
  </si>
  <si>
    <t>4-hydroxy-3-polyprenylbenzoate decarboxylase</t>
  </si>
  <si>
    <t>MKYKDLRDFIAMLEQQGKLKRVAHPVSPHLEMTEIADRVLRAEGPALLFENPVKPDGTRYDYPVLANLFGTPERVAMGMGADSVSKLREIGQTLAYLKEPEPPKGIKDAFSKLPLLKDIWSMAPNVVKNAPCQEIVWEGEDVDLYQLPIQHCWPEDVAPLVTWGLTVTRGPHKKRQNLGIYRQQLIGKNKLVMRWLSHRGGALDYQEFRKLNPDTPYPVAVVLGCDPSTILGAVTPVPDTLSEYQFAGLLRGSRTELVKCIGSDLQVPARAEIVLEGVIHPNETALEGPYGDHTGYYNEQGHFPVFTVERITMRENPIYHSTYTGKPPDEPAVLGVALNEVFVPLLQKQFSEITDFYLPPEGCSYRMAVVSMKKQYAGHAKRVMTGCWSFLRQFMYTKFIIVVDDDVNVRDWKEVIWAVTTRMDPVRDTVLVENTPIDYLDFASPVSGLGGKMGLDATSKWPGETDREWGRVIKKDPAVTVKIDGIWGKLGL</t>
  </si>
  <si>
    <t>NGO_1346</t>
  </si>
  <si>
    <t>DUF2199 domain-containing protein</t>
  </si>
  <si>
    <t>MHTCTSCGEKHEDMPATGFTAPYPYNQLSEEERIAYQAECDSDFCIIRYSDQTDRFIRAALPIPIIGHQETLEYGVWVSVSEKSFNDYQSRFYDNPENAVYFGMICNRLPPYETDTFGLHCNVVTQSDNQRPLLQLHQSGGHPPVRDFYHGMGYAEAQARIGAVSESDCSG</t>
  </si>
  <si>
    <t>NGO_1347</t>
  </si>
  <si>
    <t>DNA gyrase subunit B</t>
  </si>
  <si>
    <t>MYWYPVLVNLMMLAVFGSSLFAGQTVIEKLARLQQPDLPEKAVRYTRRVTQVWCVFFIANGTLAALLARLGRYDWWAVYTGVIAYVLMGMLFAGEWLYRKLVLKV</t>
  </si>
  <si>
    <t>MKPGFFGHIFLTVLSIAYPALWYSGLNLNRYGVASPCRTICTVCGFAALS</t>
  </si>
  <si>
    <t>NGO_1349</t>
  </si>
  <si>
    <t>3-oxoacyl-ACP synthase</t>
  </si>
  <si>
    <t>MRDMAQWRQWAECPDFADGLPDVRRELPFLPAMRRRRLSKAARLVCDAAWDIASAHPGSPVVYASHDGEMARSFDLWLELLKSHTVSPTSFGLSVHNATAGQWSILRRDMSEQTALAVCADGVETALAEAASLLEEGCGSVLVLAADDPLPEGYAVSATRAPFAYALAMVLTKGTRYSLTLSASDDMPSEAGMLPEAYWSGLEWVRFLLNGSRECRRVYRNREWLWQPASCRLKISAMSAPSTTWYRRY</t>
  </si>
  <si>
    <t>MVLIDRITRYGDDFVEAGAQVKPDHILLAGGMLPYTAFIELMAQAVGAYAGIQARKNARPVRLGFLPGTRKLEIFAQSVPVGTHLPATAHMSIQDAGVWACPTANCVGRMRRKLRPEHSFQTAFWHAPHSTCTAPNTMTEQLTPSEQAHIRRTTMTETVLITGSNRGIGKAAALGFGGRRL</t>
  </si>
  <si>
    <t>fabG</t>
  </si>
  <si>
    <t>NGO_07125</t>
  </si>
  <si>
    <t>3-oxoacyl-ACP reductase FabG</t>
  </si>
  <si>
    <t>MADDGFDIAVHCRSRRDEAEAVAEEIRALGRNARVLQFDVSDREACREILTADIEANGAYYGVVLNAGLTRDNAFPAFSDDDWDVVPRTNLDGFYNVLHPLVMPMIRRRKAGRIVCMASVSGLTGNRGQVNYSASKAGIIGAAKALAVELAKRKITVNCVAPGLMDTDIIDENVPVGEILKAVPAARMGLPEEVAHAVHFLMDEKAAYITRQVIAVNGGLC</t>
  </si>
  <si>
    <t>3-oxoacyl-(Acyl-carrier-protein) synthase</t>
  </si>
  <si>
    <t>MLNTRRVAVTGIGGITAFGRDWQSIQAAFKAEKNAVKYMDWRERFPELEAQLDAPIEDYAPPKHWTRKRLRSMGRVSYLCVDAAEQALMDAGLLGDESITDGRMGVACGSSGGGTKDIGDVGELLLTGTSRNFGANTYVRMMPHTADANIGIFFGLTRTHHPDIERVFFGQPRHRLCLRGHQIRSDRYDAGGRRRRILPVRSVCFRLALCRQPPQRRTGRDPASIRREPRRAGHRRKGAGIFVLEELEHAKRRGAKIYAELVGYGANSDGINIGEGAAVFIMTRDADFSGGMQLLGYGASSDAYHISTPRPDAKAQSSPFRRHCSTPALRPKTSAGLICTAPGRTTTTVWKAAPLQRFSATIRPARPPSRKPDTRWARRAQSKPRSRGALPTGKAIPKGNFRPGFGTGRTTPTCPPLT</t>
  </si>
  <si>
    <t>Ile2_trna</t>
  </si>
  <si>
    <t>lgtF</t>
  </si>
  <si>
    <t>NGO_1353</t>
  </si>
  <si>
    <t>glycosyltransferase family 2 protein</t>
  </si>
  <si>
    <t>MKKVSVLIVAKNEANHIRECIESCRFDKEVIVIDDHSADNTAEIAEGLGAKVFRRHLNGDFGAQKTFAIEQAGGEWVFLIDADERCTPELSDEISKIVRTGDYAAYFVERRNLFPNHPATHGAMRPDSVCRLMPKKGGSVQGKVHETVQTPYPERRLKHFMYHYTYDNWEQYFNKFNKYTSISAEKYREQGKPVSFVRDIILRPIWGFFKIYILNKGFLDGKMGWIMSVNHSYYTMIKYVKLYYLYKSGGKF</t>
  </si>
  <si>
    <t>rfaK</t>
  </si>
  <si>
    <t>glycosyltransferase family 4 protein</t>
  </si>
  <si>
    <t>MEKEFRILNIVSAKIWGGGEQYVYDVSKALGLRGCTMFTAVNKNDELMRRRFSEVSSVFTTRLHTFNGLFSLYALTRFIRENHISHLMIHTGKIAALSVLLKKLTGVRLIFVKHNVVANKTDFYHRLIQKNTDRFICVSRLVYDVQTADNPFKEKYRIVHNGIDTGRFPPSQEKPDSRFFTVAYAGRISPEKGLENLIEACVILHRKYPQIRLKLAGHGHPDYMCRLKRGVSASGAEPFVSFEGFTEKLASFYRQSDVVVLPSLVPEAFGLSLCEAMYCRTAVISNTLGAQKEIIEHHQSGILLDRLTPESLADEIERLVLNPEAKNALATAGHQCVAARFTINHTADKLLDAI</t>
  </si>
  <si>
    <t>MQQTAKLYSFIGKKHPEFILQNKKIPISPDIAQPIGKVLQRLPRLVPPRQVLCYNALPSHFLINFMSNHTSWSSKIGFVLAAAGSAIGLGAIWKFPYTAGTNGGAVFFLLFLIFTVLVALPVQLAEFYIGRTGGKNAVDSFRVLRPGTQWLWVGRMGVAACFILLSFYSVVGGWVLNYVVHSFTGAIHAGADFEALFGTTISNPAGSLSYQALFMLITVWVVKGGISDGIEKANRYLMPGLFILFIALAVRSLTLPDAMEGVSFLLKPNWSYFKADTMITALGQAFFALSIGVSAMITYASYLGKDQDMFRSGHTIMWMNLLVSLLAGLVIFPAVFAFGFEPNQGPGLIFIVLPAVFMKMPFGTVLFAVFMLLVVFATLTSAFSMLETVIASTIRQDERKRKKHTWLIGTAIFIVGIPSALSFGAWGEFKVFGKTIFDLWDYVISAVIMPIGALSVSIFTAWIQDKQSVLKDAGAGSTVPRAVLLLWLNTLRYLAPIAIIIVFVNSLGIL</t>
  </si>
  <si>
    <t>FAD:protein FMN transferase</t>
  </si>
  <si>
    <t>MKETLKRVGFGKVSFDDREIRFAEKGMGLSLNGIAQGYITDKVVALLKANGVPAALVDMGEIRGFDTNGRRMWNVGIRNPDDEEGVLANITMKDKAFATSGGYGTVMDKAGRLTHLFDPRTGVSTPRYKSMSVMADDAAVADALSTAFSVMDLPLIRSVAESRRLKVRLAMPDNIVD</t>
  </si>
  <si>
    <t>NGO_07165</t>
  </si>
  <si>
    <t>Thiamine biosynthesis protein</t>
  </si>
  <si>
    <t>MGRHFGRRRFLTAAAVAVAGAAVSFLPNPFAAGGEKRNMDKKRDENVFFWKGVALGSGAELRLFGVDDRQAADLVNKVLAEVARLEKMFSLYREDSLISRLNRDGYLTSPPADFLELLSLAAIFTR</t>
  </si>
  <si>
    <t>thyA</t>
  </si>
  <si>
    <t>thymidylate synthase</t>
  </si>
  <si>
    <t>MKAYLDLMRHVLDNGTDKSDRTGTGTRSVFGYQMRFDLGKGFPLLTTKKLHLRSIIHELLWFLKGDTNIKYLKDNNVSIWDEWADENGDLGPVYGYQWRSWPAPDGRHIDQIANVVEQIKKNPDSRRLIVSAWNPALVDEMALPPCHALFQFYVADGKLSCQLYQRSADIFLGVPFNIASYALLTMMMAQVCGLEAGEFVHTFGDAHLYRNHFEQAALQLEREPRALPVMKINPEVKDLFAFKFEDFELEGYDPHPHIKAVVSV</t>
  </si>
  <si>
    <t>gdhA</t>
  </si>
  <si>
    <t>NADP-specific glutamate dehydrogenase</t>
  </si>
  <si>
    <t>MTDLNTLFANLKQRNPNQEPFHQAVEEVFMSLDPFLAKNPKYTQQSLLERIVEPERVVMFRVTWQDDKGQVQVNRGYRVQMSSAIGPYKGGLRFHPTVDLGVLKFLAFEQVFKNALTTLPMGGGKGGSDFDPKGKSDAEVMRFCQAFMTELYRHIGADTDVPAGDIGVGGREIGYLFGQYKKIRNEFTSVLTGKGLEWGGSLIRPEATGYGCVYFAQAMLQTRNDSFEGKRVLISGSGNVAQYAAEKAIQLGAKVLTVSDSDGFVLFPDIGMTEAQLAALIELKEVRRERVATYAKEQGLQYFENQKPWGVAAEIALPCATQNELDEEAAKTLLANGCYVVAEGANMPSTLGAVEQFIKAGILYAPGKASNAGGVATSGLEMSQNAIRLSWAREEVDSRLFGIMQSIHESCLKYGKVGDKVNYVNGANIAGFVKVADAMLAQGF</t>
  </si>
  <si>
    <t>NGO_1359</t>
  </si>
  <si>
    <t>MNTVQTVWHIRMYRYSELNLNQYGVASPCRTICTVCGSPPCPDLNLIHYSITRFERADNEMPSEQHLRFGRHFVCGAEAFA</t>
  </si>
  <si>
    <t>fadR</t>
  </si>
  <si>
    <t>FadR family transcriptional regulator</t>
  </si>
  <si>
    <t>MKLVRPQKISDQVLSVLEGRIVEGVYAEGGKIPPERVLAEEFGVSRPSVRSALNILVARQILEARQGDGYYVSVKPQQDFLQSWQELLGKHSNWEQDVFDFSCHIEGCMAALAAERRTDADLKRIRFWLEKFEEACGSGNLEHQGEADVSFHQTIADAAHNLLFSHLSGGLLKMLYRQTRSSLIYLNQEEDPRPKLMAQHRVLYEAISNRRPGEASEAAKAHLNYVASSILKDREYQSRNRHADTLAQNDLKRVQDWEV</t>
  </si>
  <si>
    <t>lldP</t>
  </si>
  <si>
    <t>lactate permease</t>
  </si>
  <si>
    <t>METWVQNYTAIGGSLYLTAAAALLPIVFFFAALTVLKLKGYQAGLIALAVAVFGFGMPTGMAVSSLSPQPD</t>
  </si>
  <si>
    <t>mtrE</t>
  </si>
  <si>
    <t>multidrug efflux transporter outer membrane subunit MtrE</t>
  </si>
  <si>
    <t>MNTTLKTTLTSVAAAFALSACTMIPQYEQPKVEVAETFQNDTSVSSIRAVDLGWHDYFADPRLQKLIDIALERNTSLRTAVLNSEIYRKQYMIERNNLLPTLAANANGSRQGSLSGGNVSSSYNVGLGAASYELDLFGRVRSSSEAALQGYFASVANRDAAHLSLIATVAKAYFNERYAEEAMSLAQRVLKTREETYKLSELRYKAGVISAVALRQQEALIESAKADYAHAARSREQARNALATLINRPIPEDLPAGLPLDKQFFVEKLPAGLSSEVLLDRPDIRAAEHALKQANANIGAARAAFFPSIRLTGSVGTGSVELGGLFKSGTGVWAFAPSITLPIFTWGTNKANLDVAKLRQQAQIVAYESAVQSAFQDVANALAAREQLDKAYDALSKQSRASKEALRLVGLRYKHGVSGALDLLDAERISYSAEGAALSAQLTRAENLADLYKALGGGLKRDTQTGK</t>
  </si>
  <si>
    <t>mtrD</t>
  </si>
  <si>
    <t>multidrug efflux RND transporter permease subunit MtrD</t>
  </si>
  <si>
    <t>MAKFFIDRPIFAWVISIFIIAAGIFGIKSLPVSQYPSVAAPTITLHAIYPGASAQVMEGSVLSVIERNMNGVEGLDYMSTSADSSGSGSVSLTFTPDTDENLAQVEVQNKLSEVLSTLPATVQQYGVTVSKARSNFLMIVMLSSDVQSTEEMNDYAQRNVVPELQRIEGVGQVRLFGAQRAMRIWVDPKKLQNYNLSFADVGSALSAQNIQISAGSIGSLPAVRGQTVTATVTAQGQLGTAEEFGNVILRANTDGSNIYLKDVAKVGLGMEDYSSSTRLNGVNTTGMAVMLSNSGNAMATAKAVKERLAVLEKYFPQGMSWKTPYDTSKFVEISIEKVIHTLIEAMVLVFVVMYLFLQNIRYTLIPTIVVPISLLGGFAFISYMGMSINVLTMFAMILVIGIVVDDAIVVVENVERIMAGEGLPPKEATKKAMGQISGAVIGITAVLISVFVPLAMFSGAAGNIYKQFALTMASSIAFSAFLALTLTPALCATMLKTIPKGHHEEKKGFFGWFNKKFDSWTHGYEGRVAKVLRKTFRMMVVYIGLAVVGVFLFMRLPTSFLPTEDQGFVMVSVQLPAGATKERTDATLAQVTQLAKSIPEIENIITVSGFSFSGSGQNMAMGFAILKDWNERTASGSDAVAVAGKLTGMMMGTLKDGFGISVVPPPILELGNGSGLSINLQDRNNTGHTALLAKRNELIQKMRASGLFDPSTVRAGGLEDSPQLKIDINRAAAAAQGISFADIRTALASALSSSYVSDFPNQGRLQRVMVQADEDARMQPADILNLTVPNKSGVAVPLSTIATVSWENGTEQSVRFNGYPSMKLSASPATGVSTGQAMAAVQKMVDELGGGYSFEWGGQSREEAKGGSQTLILYGLAVAAVFLVLAALYESWSIPLAVILVIPLGLIGAAAGVTGRNLFEGLLGSVPSFANDIYFQVGFVTVMGLSAKNAILIIEFAKDLQAQGKSAVEAALEAARLRFRPIIMTSFAFILGVVPLYIAAGASSASQRAIGTTVFWGMLVGTLLSVFLVPLFYVVVRKFFKETAHEHEMAVRHASKAGITGSDDKQY</t>
  </si>
  <si>
    <t>mtrC</t>
  </si>
  <si>
    <t>multidrug efflux RND transporter periplasmic adaptor subunit MtrC</t>
  </si>
  <si>
    <t>MAFYASKAMRAAALAAAVALALSSCGKGGDAAQGGQPAGREAPAPVVGVVTVHPQTVALTVELPGRLESLRTADVRAQVGGIIQKRLFQEGSYVRAGQPLYQIDSSTYEAGLESARAQLATAQATLAKADADLARYKPLVSADAISKQEYDAAVTAKRSAEAGVKAAQAAIKSAGINLNRSRITAPISGFIGQSKVSEGTLLNAGDTTVLATIRQTNPMYVNVTQSASEVMKLRRQIAEGKLLAADGAIAVGIKFDDGTVYPEKGRLLFADPTVDESTGQITLRAAVSNDQNILMPGLYVRVLMDQVAADNAFIVPQQAVTRGAKDTVMIVNAQGGMEPREVTVAQQQGTNWIVTSGLKDGDKVVVEGISIAGMTGAKKVTPKEWAPSENQAAAPQAGVQTASEAKPASEAK</t>
  </si>
  <si>
    <t>mtrR</t>
  </si>
  <si>
    <t>NGO_1366</t>
  </si>
  <si>
    <t>multidrug efflux system transcriptional repressor MtrR</t>
  </si>
  <si>
    <t>MRKTKTEALKTKEHLMLAALETFYRKGIARTSLNEIAQAAGVTRGALYWHFKNKEDLFDALFQRICDDIENCIAQDAADAEGGSWTVFRHTLLHFFERLQSNDIHYKFHNILFLKCEHTEQNAAVIAIARKHQAIWREKITAVLTEAVENQDLADDLDKETAVIFIKSTLDGLIWRWFSSGESFDLGKTAPRIIGIMMDNLENHPCLRRK</t>
  </si>
  <si>
    <t>NGO_1367</t>
  </si>
  <si>
    <t>MKNEIQKIMDKYDPWHEDDFKSYEDIAKDVSLMTDKTFIEHYLLEVYSEENGHFDQDNVHAMIGEIKNAI</t>
  </si>
  <si>
    <t>mtrF</t>
  </si>
  <si>
    <t>AbgT family antimetabolite efflux transporter MtrF</t>
  </si>
  <si>
    <t>MSQTDARRSGRFLRTVEWLGNMLPHPVTLFIIFIVLLLIASAVGAYFGLSVPDPRPVGAKGRADDGLIHVVSLLDADGLIKILTHTVKNFTGFAPLGTVLVSLLGVGIAEKSGLISALMRLLLTKSPRKLTTFMVVFTGILSNTASELGYVVLIPLSAVIFHSLGRHPLAGLAAAFAGVSGGYSANLFLGTIDPLLAGITQQAAQIIHPDYVVGPEANWFFMAASTFVIALIGYFVTEKIVEPQLGPYQSDLSQEEKDIRHSNEITPLEYKGLIWAGVVFVALSALLAWSIVPADGILRHPETGLVAGSPFLKSIVVFIFLLFALPGIVYGRITRSLRGEREVVNAMAESMSTLGLYLVIIFFAAQFVAFFNWTNIGQYIAVKGAVFLKEVGLGGSVLFIGFILICAFINLMIGSASAQWAVTAPIFVPMLMLAGYAPEVIQAAYRIGDSVTNIITPMMSYFGLIMATVIKYKKDAGVGTLISMMLPYSAFFLIAWIALFCIWVFVLGLPVGPGTPTFYPVP</t>
  </si>
  <si>
    <t>recC</t>
  </si>
  <si>
    <t>exodeoxyribonuclease V subunit gamma</t>
  </si>
  <si>
    <t>MFYLYQSNRLESLAALFARIQKVKPLKCALQPEQIVVQSQGMRRYLNTCLARDLGVAANLAFSLPAGLTWKLMKKLIPGIPELSPFAPEVMRWRLLDLFRSAEFQNGAEFEDVRNVLQDYLGSGESADYQLAGQLADIFDQYLVYRPQWIDAWQQGRILGLGDDEIWQSKLWRYLDDGRQSAPHRVALWEKLLAALDKDKLPERYFVFGISTMAPMYLQLLHKLSEHCDVFVFALNPSGMHWGNVIEAAQILKGGGDPDLTQAGHPLLASLGKQGRDFFDFLNEMEIEEETPVFEEGGRDTLLHALQTDIQNLKMPSENVGSVGTDDGSICIVSAHSPLRELQILKDKLLKILHEHPDWQPHDIAVLTPNIEPYTPFIEAVFGQAQPGAQALPYSVSDVKISRRQPFFYALECVSDLLESRFEVGKVLALLETAPVLRRFGLTGDDLPLLHDMVADLNVHWGLDGEMRGGTDQLFTWKQAADRMILGWMLPEGGNPMWQDVSAWYADVNQTAMFGRFAAFLETLSDIARIWRQPATVGEWVARCRDLLETLFQAGPDDQKAVQNLENEWVKWQEESTLAGFFGQLPQQTVIRHIRRFLDSESEAGFLRGGITFCSMVPMRSLPFKVICLLGLNDGDFPRNTKAAVFDLVAKHPAKGDRARRDDDRYLFLEALISAREILYLSYIGRDIRKDEELASSSLLGELIDTVAAMTGTNSRQLAQNWIEQHPLQAFSRRYFQEGGRSDGIFGTRTDYAAALGQTPEPPQPFFDQPVENAEPVAEIGQDEFIRFWRNPVKVWLQQLAWSEPHIGEAWEPAEPFEPQHAEQIAETYIGARREGQDFSQTAARIAAESLLPSGELGKLWQQSFQTAAKQIDTAVLNSPKLPPFPYAIPSDGQILKGSLGNLYRCGQVFYAYGKPNAPQRVAFLLEHLIFCAVMPSEAETRQTFIVQSGETEVLAEIAQDRALQLLSEWMAFFNIGQNRPLPFFAKTSLAAAEAFAQKQDWEAALKKAQTAYYGSKVSKGQKDYTEVALVFGNASQNPLEQPLFENLARLLADTLAAAEKREGTGAA</t>
  </si>
  <si>
    <t>piuB</t>
  </si>
  <si>
    <t>PepSY domain-containing protein</t>
  </si>
  <si>
    <t>MDTQIKTEAGQQNNRHYLSVWRWHFYAGLLVMPFLTLLAVTGLGMLLFANITGKEGERIHVFPQAVVQPLSVQAEAARGAINPETSSVVQYIAPRADDMVAVFRVNNEGKATMVAVDPYTAKVVNTMPRNQGWYHTMDEIHGDMMLGAAGDYLLETAASLTIIMVVSGLYLWWAKQRGIKAMLLPPKGRARSWWRNLHGAFGTWVSLILLLFCLSGIAWAGIWGGKFVQAWSQFPAGKWGVEPNPVSVVPTHGEVLNDGKVKEVPWILELMPMPVSGTTVGENGINPSEPMTLETVDRFAREIGFKGRYQLNLPKGEDGVWTLSQDSMSYDMISPFADRTVHIDQYSGKILADIRFDDYNPFGKFMAASIALHMGTLGWWSVLANVVFCLAVIFIGISGCVMWWKRRPSGVAGIVPPAQKIKLPVWWAMALPLLLIALLFPTALLAIAVIWLLDTLLLSRIPVLRKWFK</t>
  </si>
  <si>
    <t>ccoP</t>
  </si>
  <si>
    <t>cytochrome-c oxidase, cbb3-type subunit III</t>
  </si>
  <si>
    <t>MNATSQFTSNFWNIYIAVIVLLSFIALAWLLLSQNVVKRPKKGEEVQTTGHEWDGIAEYDNPLPRWWFWLCVLTWLFGIGYLVMYPGVGDYKGLLKWTSHNQYEKEVKKADEQYGKLYAKFADMPIEKVAKDPQAKQIAQNLFNTYCIQCHGSDAKGSKGFPNLTDSDWLWGGDPDKIHETIEKGRVATMPAWGPALGEEGVKDVAHYVMSLSKPKGQYDEERAARGQALFSGPPANCFTCHGDKGQGIQGLGPNLTDDVWLWGGTQKSIIETITNGRSSQMPAWGHFLDKDKLHIMTAYVWGLSNKDGKAPVKKAEPAPAAEPAPSAPAEAAQAASEAKPAAAEPKAEEKAAPAAKADGKQVYETVCAACHGNAIPGIPHVGTKADWADRIKKGKDTLHKHAIEGFNTMPAKGGRGDLSDDEVKAAVDYMVNQSGGKF</t>
  </si>
  <si>
    <t>ccoQ</t>
  </si>
  <si>
    <t>NGO_1372</t>
  </si>
  <si>
    <t>CcoQ/FixQ family Cbb3-type cytochrome c oxidase assembly chaperone</t>
  </si>
  <si>
    <t>MDINGIRALFTVWIFICFLLVLYIVFNRRNKKNYDDAANSIFAENQDAQDKKSENR</t>
  </si>
  <si>
    <t>ccoO</t>
  </si>
  <si>
    <t>NGO_1373</t>
  </si>
  <si>
    <t>cytochrome-c oxidase, cbb3-type subunit II</t>
  </si>
  <si>
    <t>MKLQQLAEEKIGVLIVFTLLVVSVGLLIEVVPLAFTKAATQPAPGVKPYNALQVAGRDIYIREGCYNCHSQMIRPFRAETERYGHYSVAGESVYDHPFQWGSKRTGPDLARVGGRYSDEWHRIHLLNPRDVVPESNMPAFPWLARNKVDVDATVANMKALRKVGTPYSDEEIAKAPEALANKSELDAVVAYLQGLGLALKNVR</t>
  </si>
  <si>
    <t>ccoN</t>
  </si>
  <si>
    <t>cytochrome-c oxidase, cbb3-type subunit I</t>
  </si>
  <si>
    <t>MDTQTYNYKVVRQFAIMTVVWGIVGMLVGVIVAAQLFAPALDLSNIGPWFHFGRLRPLHTNAVIFAFGGCGLIGTSYYVVQRTCNTRLFGGWLPAFTFWGWQAVIVAAVVSFPMGWTQGKEYAELEWPIDILITLVWVAYAIVFFGTIAKRKVKHIYVANWFYGGFILAVALLHIVNNISIPAGLMKSYPVYSGAIDAMVQWWYGHNAVGFFLTAGFLGMMYYFVPKQAARPVYSYRLSVVHFWALIFTYMWAGPHHLHYTALPDWTQSLGMVLSLILFAPSWGGMINGIMTLSGAWDKLRTDPILKFLIVSLSFYGMSTFEGPMMSIKTVNALSHYTDWTVAHVHAGALGWVGFVTIGSVYYMIPRLFGKEQMHSTKLVEAHFWIATIGVVLYIAAMWIAGVMQGLMWSSLNDDGTLTYSFVESVKRTMPYYMIRFAGGLLYLSGMCIMAYNVYRTAIGGKAVDAEIPAVSQTQHH</t>
  </si>
  <si>
    <t>MPLKCSLTYINKVPQKGKIGNKSNGGRVVIYYNNMIYM</t>
  </si>
  <si>
    <t>MIHYKIAPSPLDHEWHILLKFTQDNDFPIEISLPNWVPGSYLIRDFSRHITSIHASCNGTSMPLEQIAKNRWHTAAVRGEWQIRYTVYAFDLSVRGSFLTTERGFFDGSCLFLKVEGTETLPHRLELTGIPPEWRIATTLPETGRLVFQTASYDELIDRPVEMGLIEFLDFEAAGIPHTIALNGIYPDFDRDRLVSDIKKICETELAMFSSPAPFEKYLFLLHVGDHIYGGLEHTDSTALLADRHSLPPYGMTDADDAYTTLLGLFSHEYFHAWNVKSIKPAAFAPYDLDKENYTEQLWAFEGITSYYDDLFLARSRTISPEFYLNLLAQGITRVQQTRGRLRQTLAESSFTAWNKFYKPDENSPNAIVSYYQKGALAALCLDLIIRNRSNGRHSLDTVMDKLYREWRDTHSGIPEKHWQIRCQEITGLDLTDFFQTALYSTEDLPLAECLATTGVKLTFLPLPRQHGGGYAEHIFPIPPTGDFGARFKQNADHIVLTHVFNGGSAESAALCPQDKIIALDGYACTDFAAQWARYHVRAKINIHFFRAGILRQTVLTVQATAADTAILHITDRNLLENWLFG</t>
  </si>
  <si>
    <t>TIGR01244 family phosphatase</t>
  </si>
  <si>
    <t>MAILKLDEHLYISPQLTKADAEQIAQLGIKTVICNRPDREEESQPDFAQIKQWLEQAGVTGFHHQPVTARDIQKHDVETFRQLIGQAEYPILAYCRTGTRCSLLWGFRRAAEGMPVDEIIRRAQAAGVNLENFRERLDNARV</t>
  </si>
  <si>
    <t>exbD</t>
  </si>
  <si>
    <t>NGO_1377</t>
  </si>
  <si>
    <t>Biopolymer transport protein ExbD</t>
  </si>
  <si>
    <t>MAFGSMNSSDDSPMSDINVTPLVDVMLVLLIVFMITMPVLTHSIPLELPTASEQANKQDKQPKDPLRLTIDANGGYYVGGDSASKVEIGEVESRLKAAKEQNENVIVAIAADKAVEYDYVNKALEAARQAGITKIGFVTETKAQ</t>
  </si>
  <si>
    <t>exbB</t>
  </si>
  <si>
    <t>NGO_1378</t>
  </si>
  <si>
    <t>TonB-system energizer ExbB</t>
  </si>
  <si>
    <t>MNLKLVFESGDPVLIGVFVLMLLMSTVTWCLVVLRCIKLYRARKGNAAVKRHMRDTLSLNDAVEKVRAVDAPLSKLAQEALQSYRNYRRNEASELAQALPLNEYLVIQIRNSMAQIMRRFDYGMTALASIGATAPFIGLFGTVWGIYHALINIGQSGQMSIAAVAGPIGEALVATAAGLFVAIPAVLAYNFLNRGTKILTQDLDAMAHDLHVRLLNQKDS</t>
  </si>
  <si>
    <t>tonB</t>
  </si>
  <si>
    <t>Protein TonB</t>
  </si>
  <si>
    <t>MDKERILTPAVVFSVALLHLAIVALLWQAHKLPVIESGNVIEFVDLGDFGGGGGAPEGAGAPAAPEPQPAPDPPKPVEPPKPVLKPAVTKKADADIQQPKEKPKPEEKPKPEPEPEAKPAPKPAEKPAEKPSEKPAEHSGNASAKAGSEQGNGEGKGTGTKGDGTGRGEGSGKGSGGAKGEHGEGAGGSGGGTGVGSSKGNPLRANGSIPRPAYPALSMENDEQGMVVLSVLVSPGGHVESVKVVKSSGFSRLDNAARKAAQNGHFQANAWTEFKVPVKFELN</t>
  </si>
  <si>
    <t>spoIVFB</t>
  </si>
  <si>
    <t>NGO_1380</t>
  </si>
  <si>
    <t>site-2 protease family protein</t>
  </si>
  <si>
    <t>MFQNFDLGVFLLAVLPVLLAITVREVARGYTARYWGDNTAEQYGRLTLNPLPHIDLVGTIIVPLLTLMFTPFLFGWARPIPIDSRNFRNPRLAWRCIAASGPLSNLAMAVLWGVVLVLTPYAGGAYQMPLAQMANYGILINAILFALNIIPILPWDGGIFIDTFLPAKYSQAFRKIEPYGTWIILLLMLTGVLGAFIAPIVRLVIAFVQMFV</t>
  </si>
  <si>
    <t>grxB</t>
  </si>
  <si>
    <t>GrxB family glutaredoxin</t>
  </si>
  <si>
    <t>MKLYIYDHCPFCVRARMAAGLFGADVEEVVLANDDEATPIGMIGAKQVPVLQKEDGSFMGESLDIVCHFDREGRLKDEVRPEIQAWLDKVGGYNNKLVQPRLIKIGLPEFVTPEAVKYFTDKKEKSIGSFSANLNKTAQYLERINADLQELENLMDGTSDGINGGIGMEDILVFPVLRNLTVVRGIAFPRKTMDYLIGMSEKSGVPLYFDRAL</t>
  </si>
  <si>
    <t>MTAISPIQDTQSATLQELREWFDSYCAALPDNDKNLIGTAWSLAQEHYPADAATPYGEPLPDHFLGAAQMVDELDLLPDAVAATLLADIGRYVPDWNLLVSERCNSTVAELVKGVDEVQKLTHFARVDSLATPEERAQQAETMRKMLLAMVTDIRVVLIKLAMRTRTLQFLSNAPDSPEKRAVAKETLDIFAPLANRLGVWQLKWQLEDLGFRHQEPEKYREIALLLDEKRTERLEYIENFLDILRTELKKYNIHFEVAGRPKHIYSIYKKMVKKKLSFDGLFDIRAVRILVDTVPECYTTLGIVHSLWQPIPGEFDDYIANPKGNGYKSLHTVIVGPEDKGVEVQIRTFDMHQFNEFGVAAHWRYKEGGKGDSAYEQKIAWLRQLLDWRENMAESGKEDLAAAFKTELFNDTIYVLTPHGKVLSLPTGATPIDFAYALHSSIGDRCRGAKVEGQIVPLSTPLENGQRVEIITAKEGHPSVNWLYEGWVKSGKAIGKIRAYIRQQNADTVREEGRVQLDKQLAKLTPKPNLQELAENLGYKKPEDLYTAVGQGEISNRAIQKACGTLNEPPPVPVSATTIVKQSKIKKGGKTGVLIDGEDGLMTTLAKCCKPAPPDDIAGFVTRERGISVHRKTCPSFRHLAEHAPEKVLDASWAALQEGQVFAVDIEIRAQDRSGLLRDVSDALARHKLNVTAVQTQSRDLEASMRFTLEVKQVNDLPRVLAGLGDVKGVLSVTRL</t>
  </si>
  <si>
    <t>NGO_1383</t>
  </si>
  <si>
    <t>Immunity protein 41</t>
  </si>
  <si>
    <t>MCEFKDFRRNIPCFEEYDENSFIGKWYDDGVWDDEEYWKLENDLIEVRRKYPYPMDIPRDIVIGIGTIIDFLMVPNWELFEIKASPWLPDSVGIHERYERFTTMLRYIFTEKDIVNVRFDYYNKK</t>
  </si>
  <si>
    <t>NGO_1384</t>
  </si>
  <si>
    <t>MVDAVVKTPEFLPFTSVGIFRFGADITQYKNILETFMYEPPDEFGTEYYESPDSNLLISVEKNKIISIFCYQELYFMGVNIIGLNFEDFKQLFHHPKSYGVDKYYLSNESYPTYVYEFDEIGVQAWEAKGKIVTIIAGGKDNYSTEPYYDE</t>
  </si>
  <si>
    <t>MNPHPFRFRLITLDEVSMPVGNGQIVGFERFWFDNGVADGLGSAAFG</t>
  </si>
  <si>
    <t>NGO_07315</t>
  </si>
  <si>
    <t>MafI family immunity protein</t>
  </si>
  <si>
    <t>METLDERIKNLGKSLEDRIDANLIDATLEYITFSERLLAFETLCDYIEDFNIQLTEKESQEISFINKEFGIESTSD</t>
  </si>
  <si>
    <t>NGO_07320</t>
  </si>
  <si>
    <t>MQWKFEDPQNTAVITTRRILSKKNGILEVWHDADDGMWQFLDGNEIHEGDAVIVSLKEIVTIDSSVNLLSNLPLGGYAWRNTISEKWNFD</t>
  </si>
  <si>
    <t>NGO_1386</t>
  </si>
  <si>
    <t>Pretoxin HINT domain protein</t>
  </si>
  <si>
    <t>MVKTADGYKAIAHIQAGDRVLSKDEASGETGYKPVTARYGNPYQETVYIEVSDGIGNSQTLISNRIHPFYSDGKWIKAEDLKAGSRLFAESGKTQTVRNIIVKPTPLKAYNLTVADWHTYFVKGSQAETEGVWVHNDCPYGNLSDNKSVGEGKKFTPAQKKAIIQENMNRNGGVVKSDQSGEVLVRPKKSQKGITPPSNEWQIDHVQAKSKGGSNSYKNAQVLSRRENIKKSNK</t>
  </si>
  <si>
    <t>NGO_1387</t>
  </si>
  <si>
    <t>suppressor of fused family protein</t>
  </si>
  <si>
    <t>MINHIEKYIGTISHGSKSDSGSQYKLNIAAIPSSPNRDLKTYITLGLSKHDLNYKSRFEILFVCSLKYDENQIFPFLRWLAETIIENKKILLRGQVVYLPRSIVNSTKMDALYVSAPFYFDDDFQVCYGEHYNIVFPLLVPLYKQEAELVEKKGWNAFEQFLLDNEVGNLSDMNRKPFTW</t>
  </si>
  <si>
    <t>NGO_1388</t>
  </si>
  <si>
    <t>MDIKFNTLGVILNGVNPEEKFIKIIDGQENTGGFLILLSSNDKFSSFDSYDDWVENLEILKEYLQESHWIIKWVG</t>
  </si>
  <si>
    <t>NGO_1389</t>
  </si>
  <si>
    <t>ribonuclease E inhibitor RraB</t>
  </si>
  <si>
    <t>MIIDEKSTSDVLKQYQELGFDLTKPMIIEFFIGGSQKNLQSIESQLISYRQDFQISIEQDEFGEMWTCYCSVNIVPSLENILAIETTLFGIAQKNDCNYEGFGSYGN</t>
  </si>
  <si>
    <t>NGO_1390</t>
  </si>
  <si>
    <t>MGIKNEQIIICKKYNTEIYPVSDVSKIGVAENVKQTGLYPINGLRHRPKGDTNGWYIWAGENFSYDKNFFLPLHTFHLQIWRPEIIPFLTLPPGYRFLIGENGYEDVWFDELLLNDN</t>
  </si>
  <si>
    <t>NGO_1391</t>
  </si>
  <si>
    <t>MDYNQTVLSHLQKFWKHHDIKGFTWTLGRIVEELPDFQVFQVIPNHEDEPWVYVSSGIGQFLGQEFFIISPFETPEHIETLAMLASASMHYPDQFQLGKTVNIGRPWVEQSSFRHFLISLPYPYGQELEYMDNVRFFWLLPITQTERLFLNTHSVEELETKFDEAGIDYLDINRASTVWQAG</t>
  </si>
  <si>
    <t>polymorphic toxin MafB class 1</t>
  </si>
  <si>
    <t>MKPLRRLTNLLAACAVAAVALIQPALAADLAQDPFITDNTQRQHYEPGGKYHLFGDPRGSVSDRTGKINVIQDYTHQMGNLLIQQAAIQGNLGYTVRFSGHGHEEHAPFDNHAADSASEEKGNVDDGFTVYRLNWEGHEHHPADAYDGPKGGNYPKPTGARDEYTYHVNGTARSIKLNPTDTRSIRQRIFDNYNNLGSNFSDRADEANRKMFEHNAKLDRWGNSMEFVNGVAAGALNPFISAGEALGIGDILYGTRYAIDKAAMRNIAPLPAEGKFAAIGGLGSAAGFEKNTREAVDRWIQENPNAAETVEALVNVLPFAKVKNLTKAAKPGKAAVSGDFSKSYTCSFHGSTLVKTADGYKAIAHIQAGDRVLSKDEASGETGYKPVTARYGNPYQETVYIEVSDGIGNSQTLISNRIHPFYSDGKWIKAEDLKAGSRLLSESGKTQTVRNIVVKPKPLKAYNLTVADWHTYFVKGDKAETEGVWVHNDCPTKLKPTERYNRQTHYGGSQTDGARAQAARQAGEGKPCPTCGRIQIFGTKTAPSPQHEPPLVKHYYEHGGHSMSNADRAKHARESIKGTQCLTCQRKEGAMMSRYSREQAKKHGL</t>
  </si>
  <si>
    <t>MKTLLLLIPLVLTACGTLTGIPAHGGGKRFAVEQELVAASSRAAVKEMDLSALKGRKAALYVSVMGDQGSGNISGGRYSIDALIRGGYHNNPDSATRYSYPAYDTTATTKSDALSGVTTSTSLLNAPAAALTKNNGRKGERSAGLSVNGTGDYRNETLLANPRDVSFLTNLIQTVFYLRGIEVVPPEYADTDVFVTVDVFGTVRSRTELHLYNAETLKAQTKLEYFAVDRDSRKLLIAPKTAAYESQYQEQYALWMGPYSVGKTVKASDRLMVDFSDITPYGDTTAQNRPDFKQNNGKNPDVGNEVIRRRKGG</t>
  </si>
  <si>
    <t>NGO_1394</t>
  </si>
  <si>
    <t>MKITHCKLKKEVQKEPLRSFVPEVTARSAADILGIHPDSAALFYRKIRTVTNHRLALAADEVFERPAGPGGSCFGGRRKGRRGRGAAGKAVVFGIPKRNGRAYTVAEDDAEPETLPPAVKKKIMPDGIVYADSPGSRGKSDAGGFTRCRINRSKEFADRRNHINGIGNFWNQAKRALRKYNGIDRKPFPPLLRECEFRLNSGTPPRQLKILRDRCGI</t>
  </si>
  <si>
    <t>MFNDNPVVYGKIKLQSWKARRDFNIVKQDLDFSCGAASVATLLNNFYGQKLTEEEVLEKLGKEQMRASFEDMRRIMPDLGFEAKGYALSFEQLAQLKIPVIVYLKYRKDDHFSVLRGVDGNTVLLADPSPGHVSMSRAQFLEAWQTREGNLAGKILAVVPKKAEAISNKLFFTHHPKRQTEFAVGQVKWWRAY</t>
  </si>
  <si>
    <t>fixX</t>
  </si>
  <si>
    <t>electron transfer flavoprotein-ubiquinone oxidoreductase</t>
  </si>
  <si>
    <t>MTESITRDSMQYDVVIVGAGPSGLSAAIKLKQLAEQNGREISVCVVEKGSEAGAHSLAGAVIDPIALNELIPDWKEKGAPLTRTVTQDKVLFLTEKKAFNLPITPNFDNHGNYIVSLGEVVRWLAEQAENMGVEIYPGFAAAEVLYHEDGSVKGIATGNMGVGKDGGPTDSFQPGMELWARQTLFAEGCRGSLSKQIIERFQLDQNSQPQTYGLGIKEVWEVPSEQHQPGLVVHSAGWPLDSKTYGGAFIYHFDDNKVAVGFVVGLDYQNPYLSPFEEFQRFKTHPEIRKTFEGGRRIAYGARSLIEGGLQSLPKLSFKGGVLIGDAAGFLNMPRIKGIHTSMKSAMLAAEAVFPLLENFEEVESFDSGKEAGNYQKLFEQSWLYQELYAARNVRPSFKWGVYLGSLYTGIDQMIFRGKAPWTLKHHGKDNEQLKKAAVCKPIDYPKPDGVLTFDRLSSVFLANLAHEENQPDHLVLNNPQTMIDVNYKEYASPETRYCPAGVYEIIEENGSPRLQINAANCVHCKTCDIKDPTQNITWICPEGASGPNYGGM</t>
  </si>
  <si>
    <t>nosL</t>
  </si>
  <si>
    <t>NGO_1397</t>
  </si>
  <si>
    <t>copper-binding protein</t>
  </si>
  <si>
    <t>MKKTLLAIVAVFALSACRQAEEAPPPLPRQISDRSVGHYCSMNLTEHNGPKAQIFLNGKPDQPVWFSTVKQMFGYTKLPEEPKGIRVIYVTDMGNVTDWTNPNADTEWIDAKKAFYVIDSGFIGGMGAEDALPFGNKEQAEKFAKDKGGKVVGFDDMPDAYIFK</t>
  </si>
  <si>
    <t>nosY</t>
  </si>
  <si>
    <t>ABC-2 family transporter protein</t>
  </si>
  <si>
    <t>MNPVWIITGKEARDSLRNRWVLAAVLLLAALALSLGFLGSSPTGSVKVDPLTVTVVSLSSLSIFLIPLIAMLLSYDALIGEIERGTMALLLSYPIWRNQILAGKFVGHLIILALATTAGYGLAGITLQLANGGFDIAAWKPFALLIAASVILGAAFLSMGYLISAKVKERGTAAGISIGVWLFFVVIFDMALLGILVADSKQVITAPVVETVLLFNPTDIYRLLNLTGYENTAMYAGMAGLSGQIGLTVPVLLTAQVLWVIIPLVLAAGIFRKRRI</t>
  </si>
  <si>
    <t>ABC transporter ATP-binding protein</t>
  </si>
  <si>
    <t>MTTHHVELRKVTKRFGAQKAVSQVDLVLKAGESVGLAGHNGAGKSTIMKLILGLITPTEGEVMLLGERTGSKAGARLRSQIGYLPETVALHPSLTGIETLDFYAKLKKQPLTQNRGLLERVGISQTAHRRVGTYSKGMRQRLALAQALLGEPKVLLFDEPTTGPDPASRQMFYEVVRELNGRGATILLSTHALAELDGHADRIVVMKNGVKVADGSMDELHVQSGLPLTVNIRLNAPRTLSSRWQPLSDGISYRAQCQAEERMELLGELGSLSDLAYFDIHTPTLDEMYARFLKREDV</t>
  </si>
  <si>
    <t>NGO_07395</t>
  </si>
  <si>
    <t>Copper ABC transporter</t>
  </si>
  <si>
    <t>MLNYVNYSDIHDNIINKAGKCVFAYNANYDKLSANHFENCQIGMHFTAAIEGTSLHDNSFINNGSQVKYVSTRFLDWSEGGHGNYWSDNSPFDLNGDGFGDSAYRPDGIIDQIIWRAPVSRLLMNSPAISIVKWAQAQFPAVLPGGVVDSKPLMKPYAPKIQTRYQAMKDELLKEAETRQSERGRAENGSLN</t>
  </si>
  <si>
    <t>Copper ABC transporter substrate-binding protein</t>
  </si>
  <si>
    <t>MHTSALRIWLKAVLILAAGSIFQTASAAVVHVSPQDNLAEIFARARAGDTIKLASGVYQTKLYIDKPITIEGPADRSATIEGDKSGRTIAVHAPDVTLRNLTVTRSGMSLPAMDAGIYLEKAAPRALVEHNNIFDNSFGVYLHGSADAMVRENKIVGDATLRVNERGNGVTVWNAPGAQVVGNDISKGRDGIFSNTSTHNTYKNNRFSDLRFAVHYMYTNDSEVSGNISVGNNMGYVLMFSERLKVFDNIAVGSRD</t>
  </si>
  <si>
    <t>NGO_07405</t>
  </si>
  <si>
    <t>Nitrous-oxide reductase precurser</t>
  </si>
  <si>
    <t>MEQAKKDGVELEKAAKAVREGNKVRVYMTAVAPAYSIPQFEVNQGDEVTVYVTNVETIEDLTHGFTLEGCGIAMEIGPQATSSVTFKAVRPGVHWYYCQWFCHALHMEMSGQMIVHPK</t>
  </si>
  <si>
    <t>nosZ</t>
  </si>
  <si>
    <t>TAT-dependent nitrous-oxide reductase</t>
  </si>
  <si>
    <t>MSDEKLEQNGLSRRSFLGTAAASGAGIAGAGLLGLAGCSKDGEQAAANASGAAPVAKAQGESKPGQLSSEVGPGELDQYYGFLSGGQSGEMRLIGLPSMRELMRIPVFNMDSATGWGRTNESLKVLNGNITEETRKFLKDSGLRCYPNGDLHHPHLSFTDQTYDGRYAYANDKANNRVCRVRLDVMKADKIIDIPNDSGIHGLRPQRYPKTGYVFANGEHITPVSGVGKLDDAKTWNAVYTAIDGETMEIAWQVLVDGNLDNGDADYQGKYSFATCYNSERALTVQGASSNEQDWCVVFDLKAIEEGIKAGDFKEVNGVKMLDGRAEAKSKYTRYIPVPNSPHGCNASPDGKYIMPNGKLPPTVTVLDVSKLDDLFAGKIKERDVVVAEPQLGLGPLHTAFDGRGNAYTTLFIDSQMVKWNIDDAIKAYKGEKIDPIKQKLDVHYQPGHNHTTMGETKEADGQWLVSLNKFSKDRFLNAGPLKPECDQLIGISGDEMRLVHDNPTFAEPHDLCLVAASKLNPGKTWDRKDPWF</t>
  </si>
  <si>
    <t>4Fe-4S ferredoxin-type domain-containing protein</t>
  </si>
  <si>
    <t>MVQRVLSVNDKAFVTADLDYELPQAYYVDDPKAPPVEISAPVEAVPAAASDTASDGIAEDASAENGVSNQLWKQIWKAKQGQIVVVGIALTILLLVFLFQDWIVRYEKWYDRFRFAFLTFTLFYIGWYAQAQLSVVNTLTLFSAILTEFHWEFFLMDPIVFILWLFTAATMLLWNRGTFCGWLCPFGSLQELTNRIAKKLGVKQITVPHMLHTRLNVIKYLILFGFLAISLYDLGTAEKFAEVEPFKTAIILKFMCDWWFVAFAVALLIAGLFIERFFCRYLCPLGAGIALPGRFRVFDWLRRYKMCGNPCQICTHECPVQAIAPEGDIHPNECIQCLHCQVMYHHDTRCPQVVAENKKKQKQAAAKSGELENVSKQPQEQVVRFVKPETAQSEK</t>
  </si>
  <si>
    <t>FMN-binding protein</t>
  </si>
  <si>
    <t>MSCFSIRRMSAFRARITAFFTAFVFLTAALPAYAERLPDFLAKIQPSEIFPGADRYGKPEGKPMVARVYKGDEQLGLVYITTDAVNTRGYSSKPIDTLMALANDGTIAGAKLVDHHEPIMLIGIPQSRVDKFIDKYIGLNFIKNPPTPSVAPGDIISGATVTLMVVNDSIQRSYKVIANQYRLGSDKALQTASASDVREAAPASETRPRRMANPDKQDILSWDELLKQKAVGHLHITLDQINKLFEKGGKAGVADHAEQGDPDDTFIDLYVALVSQPSIGKSLLGEDGWAHLQKRLKPGQQAVLVAGEGRYSWKGSGYVRGGIFDRIEMIQGENSFRFTDAQHERVVELSAADAPRFKEVSWFTIPEGVAFDGAEPWRL</t>
  </si>
  <si>
    <t>hemA</t>
  </si>
  <si>
    <t>glutamyl-tRNA reductase</t>
  </si>
  <si>
    <t>MQLTAVGLNHQTAPLSIREKLAFAAAALPEAVRNLARSNAATEAVILSTCNRTELYCVGDSEEIIRWLADYHSLPIEEIRPYLYTLDMQETVRHAFRVACGLDSMVLGEPQILGQIKDAVRAAQEQESMGAKLNALFQKTFSVAKEVRTDTAVGENSVSMASASVKLAEQIFPDIGDLNVLFIGAGEMIELVATYFAAKNPRLMTVANRTLARAQELCDKLGVNAEPCLLSDLPAILHDYDVVVSSTASQLPIVGKGMVERALKQRQSMPLFMLDLAVPRDIEAEVGDLNDAYLYTVDDMVNIVQSGKEARQKAAAAAETLVSEKVAEFVRQQQGRQSVPLIKALRDEGEKARKQVLENAMKQLAKGATAEEVLERLSVQLTNKLLHSPTQTLNKAGEEDKDLVHAVAQIYHLDK</t>
  </si>
  <si>
    <t>gcvH</t>
  </si>
  <si>
    <t>glycine cleavage system protein GcvH</t>
  </si>
  <si>
    <t>MSNNIPTELKYVASHEWLRLEEDGTITVGITHHAQELLGDIVFVELPEVGANLAAEEQSGVVESVKAASDVYAPIAGEVVAVNDDLPGAPETANSDPYGAGWFFKIKPANPADYDGLLTAEQYAGEVD</t>
  </si>
  <si>
    <t>NGO_1405</t>
  </si>
  <si>
    <t>MFFDTEGKSHTAIFMKIVGGNGKIAGEVVIDGEYALDIVRMNDDLSIAVQDNKGRSRASDLEALSQAKSFTLIAFSRYAGTVEVDKVSAVTGICADYRSKGLKVAVADNMRPKQEIVVFRASGVMASNKRKINEAYLDYSASSKLPSAQKQELEQDKNNMIAVHYGRLEELIARGICVR</t>
  </si>
  <si>
    <t>gcvT</t>
  </si>
  <si>
    <t>glycine cleavage system aminomethyltransferase GcvT</t>
  </si>
  <si>
    <t>MTALKTTPFHQAHQDAGAKPVDFAGWELPIHYGSQIAEHEAVRTDAGMFDVSHMLVTDVVGANAKAFFRKLIANDVAKLAFVGKALYSALLNDNGGVIDDLIVYRTNEAETQYRIVSNGATREKDTAQFHKVGQEFGVAFNPRYDLGMLAVQGPKAIEKLLTVKPEWADVIHGLKPFQGADLGNDWFVARTGYTGEDGVEVILPDTEAVAFFKALQTAGVQPCGLGARDTLRMEAGMNLYGNDMDDDTSPLEAGMGRTVDLKDESRDFVGKAALLALKEKGVAVKQVGLLLEKGGILRAHMEVLTDKGKGETTSGVFSPSLKQSIAIARVPKDFDGDTAKVLIRGKEADVRVLKLPFVRSGQKQFD</t>
  </si>
  <si>
    <t>NGO_1407</t>
  </si>
  <si>
    <t>ArsR family transcriptional regulator</t>
  </si>
  <si>
    <t>MPQLTLDKTDIKILQVLQENGRLTNVELSERVALSPSPCLRRLKQLEDAGIVRQYAALLSPESVNLGLQAFIRVSIRKAKDAREDFAASVRKWPEVLSCFALTGETDYLLQAFFTDMNAFSHFVLDTLLSHHGVQDAQSSFVLKEIKHTTSLPLNHLLKE</t>
  </si>
  <si>
    <t>NGO_1408</t>
  </si>
  <si>
    <t>DUF1415 domain-containing protein</t>
  </si>
  <si>
    <t>MNIDTSENKDAVAEHTGQWLEKAVIGLNLCPFAKAPHVKNLVRIAISEAKHLDGFLEDLDEELQRLGNTPATELETTLLVHPTLFPDFDVFNDMLDIADAAVVENGLEGIVQIAPFHPYFQFEGTDSDGIGNYTNRSPYPTLHLIREDSIAKAAQAFPDASAIFERNIALLEKMGHEGWAKLGITSCPYPHNKKNISK</t>
  </si>
  <si>
    <t>ybaN</t>
  </si>
  <si>
    <t>NGO_1410</t>
  </si>
  <si>
    <t>DUF454 domain-containing protein</t>
  </si>
  <si>
    <t>MIRYLLIACGGISLLLGIIGIFLPLLPTTPFVLLSAACWAKASPRFHRWLHRHRYFGPMVHNWEQNGAVPRKAKIFAISMMTASCLMMFWQFPQRWWVGAVSSVFCSLVAIWMWRRPES</t>
  </si>
  <si>
    <t>arsB</t>
  </si>
  <si>
    <t>MRHLPLFSLMLFPASVYAADSDGANLNLLWGLPFALILLSIALGPLFFSHTWHHHYGKITAFWTLLFLIPFSLVFGASAGIHTVAHALVEEYIPFILLLLALYTISGGILVWGDLNGTPKLNTALLAVGTALASIMGTTGAAMLMIRPLLKANQDRTRRVHIVIFFIFLVANIGGGLTPLGDPPLFLGFLKGVDFMWTVKHMFAPVLISTAVLLTAFYFIDNRFFKQESIAQDTPAQQEKPEKIAIFGKWNFLLLSGVVGAVLMSGLWKPEHPGFEILGSRYALQNLVRDVILITLTAVSMAITPKQVRAGNEFNFEPIAEVGKLFLGIFITIFPVLSILKAGEAGALGGVVSLVHDTAGHPINTMYFWMSGILSAFLDNAPTYLVFFNMAGGDAQALMTGPLFHSLLAVSMGSVFMGALTYIGNAPNFMVKAIAEQRGVPMPTFFGYMMWSVAFLTPVFIVHTLVFFVFKLL</t>
  </si>
  <si>
    <t>NGO_1412</t>
  </si>
  <si>
    <t>MKITHCKLKKEVQKEPLRSFVPEVTARSAADILGIHPDSAALFYRKIRTVTNHRLALAADEVFERPAGPGGSCFGGRRKGRRGRGAAGKAVVFGIPKRNGRTYTVAADNAEPETLPPAVKKKIMPDGIVYADSPGSRGKSDAGGFTRCRINRSKEFADRRNHINGIGNFWNQAKRALRKYNGIDRKPFPPFLRECEFRLNFGTPSRQLKILRDRCGI</t>
  </si>
  <si>
    <t>nqrA</t>
  </si>
  <si>
    <t>Na(+)-translocating NADH-quinone reductase subunit A</t>
  </si>
  <si>
    <t>MIKIKKGLNLPIAGRPEQVIYDGPAITEVALLGEEYVGMRPSMKIKEGEAVKKGQVLFEDKKNPGVVFTAPASGKIAAIHRGEKRVLQSVVIAVEGNDEIEFERYVPEALAKLSSEKVRRNLIQSGLWTALRTRPFSKIPAVDAEPFAIFVNAMDTNPLAADPTVIIKEAAEDFKRGLLVLSRLTERKIHVCKAAGADVPSENAANIETHEFGGPHPAGLSGTHIHFIEPVGANKTVWTINYQDVIAIGRLFVTGRLNTERVVALGGLQVNKPRLLRTVLGAKVSQLTAGELVDADNRVISGSVLNGAIAQGAHDYLGRYHNQISVIEEGRSKELFGWVAPQPDKYSITRTTLGHFLKNKLFKFTTAVNGGDRAMVPIGTYERVMPLDILPTLLLRDLIVGDTDSAQALGCLELDEEDLALCSFVCPGKYEYGPLLRKVLETIEKEG</t>
  </si>
  <si>
    <t>nqrB</t>
  </si>
  <si>
    <t>NADH:ubiquinone reductase (Na(+)-transporting) subunit B</t>
  </si>
  <si>
    <t>MGLKHFLEKIEPHFLPGGKHEKWYALYEAAATIFYTSGAVTRKAAHVRDALDSKRMMILVWLALFPAMFYGMYNVGAQAFGALTPDLLQQSIANDWHYALANALGINMSPEAGVLGKMLFGAIYFLPIYATVFIVGGFWEVLFASVRKHEINEGFFVTSILFALIVPPTLPLWQAALGISFGVVVAKEVFGGTGKNFMNPALAGRAFLFFAYPANLSGDAVWTAVDGYSGATALAQWAAHGADGLKNAVTGQTITWMDAFIGKLPGSIGEVSTLALLIGGAFIVFARIASWRIIAGVMIGMIAMSSLFNFIGSDTNAMFAMPWYWHLVVGGFAIGMLFMATDPVSASFTNVGKWWYGALIGVMCVLIRVANPAYPEGMMLAILFANLFAPIFDYFVAQANIKRRKARSNG</t>
  </si>
  <si>
    <t>nqrC</t>
  </si>
  <si>
    <t>Na(+)-translocating NADH-quinone reductase subunit C</t>
  </si>
  <si>
    <t>MAKKFDKDSFSGTLIVVLAVSLICSVIVAGAVVGLKPIQEKQKLQDKQGYILSVAGLMDKDTDIGKTFAERIEQRVVDLATGEYVKDAPKDFSARIAGKDPAQSIRIKPEDDLAGIKSRAKYTEVYLVKGEDGKIGQIILPMHGNGLWSVMYGFVAIRPDGNTINGITYYEQGETPGLGGEIGNPLWQQKFVGKKLFDGQGKLALHVGKGAGSDKEHGVDALSGASLTSKGVQGSFAYWFGENGYIPYLNKLKSAGVQ</t>
  </si>
  <si>
    <t>nqrD</t>
  </si>
  <si>
    <t>NGO_1416</t>
  </si>
  <si>
    <t>NADH:ubiquinone reductase (Na(+)-transporting) subunit D</t>
  </si>
  <si>
    <t>MADMKRLKHLMFSPFIDNNPIALQVLGICSALAVTTKLQTAIVMGISVALVTGFSSFFISLVRNYIPNSIRIIVQMAIIASLVTLVDQLLQAFAYELSKQLSVFVGLIITNCIVMGRAEAFAMKEPPLESLIDGIGNGAGYGMMLLVVATVRELIGSGKLLGYTVFQTVQDGGWYQTNGLFLLAPSAFFIIGFLIWGLRTWKPEQAEE</t>
  </si>
  <si>
    <t>nqrE</t>
  </si>
  <si>
    <t>NGO_1417</t>
  </si>
  <si>
    <t>NADH:ubiquinone reductase (Na(+)-transporting) subunit E</t>
  </si>
  <si>
    <t>MEHYLSLFIKSVFIENMALSFFLGMCTFLAVSKKVSTAFGLGVAVIFVLGLSVPANQLVYSLLKDGAIVEGVDLTFLKFITFIGVIAALVQILEMFLDKFVPALYNALGIYLPLITVNCAIFGAVSFMAQREYDFGESVVYGFGAGLGWMLAIVALAGITEKMKYSDAPKGLKGLGITFIAAGLMAMAFMSFSGIQL</t>
  </si>
  <si>
    <t>nqrF</t>
  </si>
  <si>
    <t>NADH:ubiquinone reductase (Na(+)-transporting) subunit F</t>
  </si>
  <si>
    <t>MEIILGIVMFTVIVLALALMILFAKSKLVSEGDITIKVNDEKELTMPAGGKLLGALASQGIFVPSACGGGGSCGQCRVVVKSGGGDILPTELSHISKREAREGCRLSCQVNVKTDMDIEVPEEVFGVKKWECTVISNDNKATFIKELKLAIPEGEEVPFRAGGYIQIEAPPHTVAYKDFDIPKEYHEDWDKYNLWQYVSKVNEPILRAYSMASYPEEKGIIMLNVRIATPPPRVPDAPPGQMSSYIWSLKPGDKVTISGPFGEFFAKDTDAEMVFIGGGAGMAPMRSHIFDQLKRLHSKRKITFWYGARSKREMFYVEDFDQLAAEFPNFTWHVALSDPLPEDNWDGYTGFIHNVVYENHLKNHEAPEDCEFYMCGPPIMNQSVIKMLKDLGVEDENILLDDFGG</t>
  </si>
  <si>
    <t>MSDSFENSPEYDDWIESGGRDEDYEYYYNKWQRRTR</t>
  </si>
  <si>
    <t>apbE</t>
  </si>
  <si>
    <t>thiamine biosynthesis protein ApbE</t>
  </si>
  <si>
    <t>MPSETRLPNLIRALIFALGFIFLNACSEQTAQTVTLQGETMGTTYTVKYLSNNRDKLPSPAKIQKRIDDALKEVNRQMSTYQTDSEISRFNQHTAGKPLRISSDFAHVTAEAVRLNRLTHGALDVTVGPLVNLWGFGPDKSVTREPSPEQIKQAASYTGIDKIILQQGKDYASLSKTHPKAYLDLSSIAKGFGVDKVAGELEKYGIQNYLVEIGGELHGKGKNAHGEPWRIGIEQPNIIQGGNTQIIVPLNNRSLATSGDYRIFHVDKNGKRLSHIINPNNKRPISHNLASISVVSDSAMTADGLSTGLFVLGETEALRLAEQEKLAVFLIVRDKDGYRTAMSSEFAKLLR</t>
  </si>
  <si>
    <t>nqrM</t>
  </si>
  <si>
    <t>NGO_1421</t>
  </si>
  <si>
    <t>(Na+)-NQR maturation NqrM</t>
  </si>
  <si>
    <t>MKTLLLTFGIFLTVIIGMAVGYIFSKRTIKGSCGGITALGMKKMCDCDTPCDTLQKKLDEEKQAGGIRVDR</t>
  </si>
  <si>
    <t>grpE</t>
  </si>
  <si>
    <t>NGO_1422</t>
  </si>
  <si>
    <t>nucleotide exchange factor GrpE</t>
  </si>
  <si>
    <t>MSEQTQQQNSEEAVENVEAVETVETVGNADGVQEQAAAEPAYEDLQARIAELEAQLKDEQLRALANEQNLRRRHQQEIADTHKFAGQKFAVEMLPVKDYLEMALLDQSGNFDALKMGVQMTLNELQKAFDATQIKEINPKAGDKLDPNIHQAMQAVASEQEPNTVVGVMKKGYTLSDRVLRPAMVTVARKEA</t>
  </si>
  <si>
    <t>cysE</t>
  </si>
  <si>
    <t>serine O-acetyltransferase</t>
  </si>
  <si>
    <t>MKKNHLNTTGFDLWHTIREETAAAAAAEPMLASFLHQTVLRHESLGSVLAYHLSSKLGSPIMDVRALFEIYQQALGSDTQISKCVEADLKAIYERDPACDEYSLPLLYFKGFHAIQAHRINHRLYLDGRKTLAYFLQNRMSEVFGVDIHPAARLGYGLMLDHATGFVAGETAVLGNNISILHGVTLGGSGKEGGDRHPKIGDGVMIGANASILGNIRIGSNAKIGAGSVVVSDVPPSITVVGVPAKPVARSLKTPSADMDQNIQFAEIDFMI</t>
  </si>
  <si>
    <t>ubiB</t>
  </si>
  <si>
    <t>ubiquinone biosynthesis regulatory protein kinase UbiB</t>
  </si>
  <si>
    <t>MKWLKRLTVIVGTFYRYRLAGLCVSLMGSGWICALLKMMPQSSKLKNEPPAVRLRLALESLGPIFIKFGQVLSTRPDLIPHDYAVELAKLQDKVPPFDARLSREQIEKSLGQPIEKLYAEFETEPVASASIAQVHKARLHSGERVAVKVLRPNLLPLIEQDLSLMRFGAAWVERLFSDGKRLKPREVVAEFDKYLHDELDLMREAANAGQLGRNFQNSNMLIVPKVFYDYCTSDVLTIEWMDGTPVSDIAKLKADGIDLHKLADYGVEIFFTQVFRDGFFHADMHPGNILVAADNRYIALDFGIVGTLTDYDKRYLAINFLAFFNRDYRRVATAHIESGWVPADTRAEELEAAVRAVCEPVFNKPISQISFGLVLMRLFEVSRRFNVEIQPQLVLLQKTLLNIEGLGRQLDPDLDLWKTAKPFLVKWMNGQVGPKALWRNLKNEAPDWAQIIPSLPRKINALVDEARRQEMRDAYIHLVKVQQRQSLWLAAIAVVLLLILLLK</t>
  </si>
  <si>
    <t>protease III domain protein</t>
  </si>
  <si>
    <t>MELETVVPPEEGEGEGGGADGEMPEYLELHGGREDDISASSQPEPPRNIKPLVFGLLIAFLGYLLGKIF</t>
  </si>
  <si>
    <t>erpA</t>
  </si>
  <si>
    <t>iron-sulfur cluster insertion protein ErpA</t>
  </si>
  <si>
    <t>MKLQAVKLIYWDNSFFKGEALLAFEGGLRENAENIILRNNTMSDESPIIFTDSCCAKVADLIAEENNPDLKLRVFVNGGGCSGFQYGFTFDEIKNDDDFEIEKNGLVFLVDPMSYQYLVGAEIDYTESLQGSQFVIRNPNAETTCGCGSSFSV</t>
  </si>
  <si>
    <t>NGO_1427</t>
  </si>
  <si>
    <t>phage repressor protein C</t>
  </si>
  <si>
    <t>METFKDRLVFLWKSEARQAKIASDIEMTIAGFSRIWNEGGLPKSETLKKIKQLKGCSIDWLLTGEGNPFPDEAPKKSLAYDTLGNEVDTDEFVFVPRYDIRAAAGYGQFVGHEEPVFTMAFRRHWIENYVTRDTKNLSVISVKGDSMEGVLNDGDSILVNHGENTPRDGLYVLRINENLLVKRLQIVPGGIINVISANEAYPAFEINLNDLTDDVEIIGRVEWFGRTV</t>
  </si>
  <si>
    <t>NGO_1428</t>
  </si>
  <si>
    <t>MKKTSKYLIYTAAFTSFCFAFQENRSEAKQPDITLSASLCEQFNMLNAKDMDTEQVSLSKECDIIESSHDWEKEYGNLNEQEMLAGVVYE</t>
  </si>
  <si>
    <t>dnaK</t>
  </si>
  <si>
    <t>molecular chaperone DnaK</t>
  </si>
  <si>
    <t>MAKVIGIDLGTTNSCLAISENGQTKVIENAEGARTTPSIIAYLDGGEILVGAPAKRQAVTNAKNTIYAAKRLIGHKFEDKEVQRDIESMPFEIIKADNGDAWVKAQGKELSPPQISAEVLRKMKEAAEAYLGEKVTEAVITVPAYFNDSQRQATKDAGRIAGLDVKRIINEPTAAALAFGMDKGDNKDRKIAVYDLGGGTFDISIIEIANLDGDKQFEVLATNGDTFLGGEDFDQRLIDYIIDEFKKEQGIDLKQDVMALQRLKEAAEKAKIELSSGQQTEINLPYITMDATGPKHLAMKITRAKFESLVEDLIARSIEPCRTALKDAGLSTGDIDDVILVGGQSRMPKVQEAVKDFFGKEPRKDVNPDEAVAVGAAIQGEVLSGGRSDVLLLDVTPLSLGIETMGGVMTKLIQKNTTIPTKASQVFSTAEDNQSAVTIHVLQGERERASANKSLGQFNLGDIAPAPRGMPQIEVTFDIDANGILHVSAKDKGTGKAANITIQGSSGLSEEEIERMVKDAEANAEEDKKLTELVASRNQAEALIHSVKKSLADYGDKLDAAEKEKIEAALKEAEEAVKGDDKTAIDAKAEALGTASQKLGEMVYAQAQAEAQAGEGAQANASAKKDDDVVDADFEEVKDDKK</t>
  </si>
  <si>
    <t>MKLNTLTWALMTVFSVAPSWAEQPANTEEIQPVKTFSPPKPIAPTAAQGYFPENQFDRSDRSDYYFVTENIDQAFRPLKANSSFYGKSFYNSVTAQALGAKVYGVANLNRTKANGYKDGGGRDTDWKYSRFNQALVLGFVPSENQEYRLTYLHDDINNDRQPQVVNDALDTERHISKLNVRWGNADLSNTVSAEAGVIKLKRHADNYSLRPNNTPQQVFVELDRKVYDFSLKHDADFGKFHNTAAVSYRNDSQNGERNTHTAMCDFLNGYRFADVHIDRWCIADTLSYKFDDRHKLGLGLSYELNEADIRKNTAQPENPIKPGFPFASSQQIWKTHYGYDFNGKVRRHALSGELKYDFTPSETQKYSVSLAHLERIGDNTERFNSLAAIVQNRMSGMLMNQNPAAAIAGNPPAEN</t>
  </si>
  <si>
    <t>fepA</t>
  </si>
  <si>
    <t>NGO_1431</t>
  </si>
  <si>
    <t>Outer membrane receptor for ferrienterochelin and colicins</t>
  </si>
  <si>
    <t>MQAIPLLKTEKHNRIRLTADSRNDYYNGYMNSLAGAGWNVGGTLVADKVKDLIIFDRAHGQSGTASKDGGIITRNVDARLFTAQAYARYNFNPHWAAGIKAAYNYGHNETDGRPPYQIRPFEAAVQADYKNYFAHGSYNIGAATRFVAKQTRGDFDMASGLGIDKREAAKGFTVADVYAGVNIKDKYGLRLGVNNVFNKKYVEYISGDHVLALSPSVVYAPGRTYWLSLHAAF</t>
  </si>
  <si>
    <t>tauA</t>
  </si>
  <si>
    <t>ABC transporter substrate-binding protein</t>
  </si>
  <si>
    <t>MDMKRRDFLKMTAALAAAGVSPSLLAAGKEQFTVYGAPAMPSVTIAVAALQGKLAKQADVSLKIWRSPDQLRAGVASGQFKVMMSPSNVGVNLRNQGQKVGMVNILTNGITQLVCKGSAIASPQDLVGKKILVPFKNDMPDIVLQALLKKLKIDAHKVSITYAATPPEAVGLFPSKGYHAVILPEPMATASLLKGKTIGINVVHGFDLVKAWGQAFDTKPLIPMAGIIANEEYFHAHKAQFDIFHQDLKNALNWILANRQNAAKIGKNYLPAPEPALVMGLDGARLTVSKGSEVKNEILKFYEILMQFNPELLGGKLPDNGFFLA</t>
  </si>
  <si>
    <t>tauC</t>
  </si>
  <si>
    <t>NGO_1433</t>
  </si>
  <si>
    <t>ABC transporter permease</t>
  </si>
  <si>
    <t>MIKTDKIRKPQPALFYIIDYLWSGFAGLSVAMAMVALWAWGSAVFGEFMLPAPVEVFQKSLDLLKHFQENEIGISLWRSVVGISVALIAGLAAGLVAGLVAGSFKTAMALLKPVITILLAMPPIIWVVMALFWFGFGNPSVLFTIIVLVAPLTFASAAVGMASVNKQHEELFDAYKLGRLKKIRYLYIPHLTGYVISSVGVAVAMGVKAVIMAELLGASKGVGARIADARAML</t>
  </si>
  <si>
    <t>MICLENVRFEILRDPIVRDFSLNLQQGEVKALFGPSGCGKTTVLRLIAGLETPKSGTIRNTFHKTGFLFQENRLPENLTAMQNIAIFMDNPDEGEIVALAAKVGLTAGDLNKYPTELSGGMAKRVAFLRLLLCGCDLALLDEPFVGLDRDLRDILVAMLVEKIERQGMACILVTHDRFEAARLSHEIMLLSAKGMNVQNVITLPTPLSERDSAFEEVVVAREFQGIHYYE</t>
  </si>
  <si>
    <t>cadD</t>
  </si>
  <si>
    <t>NGO_1435</t>
  </si>
  <si>
    <t>cadmium transporter</t>
  </si>
  <si>
    <t>MFSTVITAAVLYIATAVDLLVILLIFFARANTRKEYRDIYIGQYLGSVILILVSLFLAFVLNYVPEKWVLGLLGLIPIYLGIKVAIYDDCEGEKRAKKELDEKGLSKLVGIVALVTVASCGADNIGLFVPYFVTLDLVDLLVTLLVFLILIFVLVYTAQRLANISGVGEIVEKFSRWIMAVIYIGLGLFIIIENNTIRTIISII</t>
  </si>
  <si>
    <t>nnrS</t>
  </si>
  <si>
    <t>Nitric oxide response protein NnrS</t>
  </si>
  <si>
    <t>MRQYLPYSVRWCFFINPGAIILHRQIFLELMLPAAYGGFLTTALLDRTGFSGNLKPAATLMAVLLLVAAVLLPFLPQLAAFFVAAYWLVLLLFCAWLIWLDRNTDNFALLMLLAAFTVFQTAYAVSGDLNLLRAQVHLNMAAVMFVSVRVSVLLGTETLKECRLKDPVFIPNVIYKNIAITLLLHAAAELWLPAQTAGFTALAVGFILLAKLRELHHHELLRKHYVRTYYLLQLFAAAGYLWTGAAKLQNLPASAPLHLITLGGMTGGVMMVWLTAGLWHSGFTKLDYPKLCRIAVSILFASAVSRAVLMNVNPIFFITVPEILTAAVFMLYLLTFVPIFRANAFTDDPE</t>
  </si>
  <si>
    <t>priA</t>
  </si>
  <si>
    <t>primosomal protein N'</t>
  </si>
  <si>
    <t>MIYHRIAVNVPLSDGLLTYSHSEPLPPGTRVLVPFRNKTVVGMVWETDIAPDMDAARILSVQTVFVEEKPLSQSWRDLLAFTSRYYHYPTGQAVFAALPQGLKETRAVEMPQPPLFYALNEAGRAQTPPPARFNKKAALWDALLSGEMTMAALKQANAQAAKLIEDWAEQGWIETTEAAKPVLRPYRGQASHSEFVLNTGQQKASDEIQTALGRFRSFLLYGITGSGKTEVYFDAMAKVLAQGRQVLFLLPEINLTPQLLKRVENRFADVPTAVLHSRMAAGRRTQDYLRAMLGQAKLVIGTRLAVFTPLPDVGLIVVDEEHDGSFKQDNELRYHARDLAVWRAKQGGCPVVLGSATPSLESWHKAQSGAYRLLQLTERAHASAQLPQVDILNIGRLKLDNGFSPQALQLLKQNFEAGGMSLVYLNRRGFAPALFCGDCGHTFGCPNCSAKMVLHQRARQLRCHHCDHREPIPFKCPDCGNQDLTAVGHGTQRVEETLRAFLPKAAVVRVDRDSTAHKNDWADLYRRIANDEIDILVGTQMLAKGHDFARLNLVIVLNADGSLYSADFRAPERLFAELMQVSGRAGRADKPGKVLIQTQLPEHPVFAAVKAQDYAVFAENELNERQMFAMPPFGFQTAVRADAPRVADAMEFLNAAKETLAPLLPESVSRFGAAPMLMVRLAERERAQVFLESTSRQDLHRAVSLWVQVLQQNRDGKIRWSVDVDPQEA</t>
  </si>
  <si>
    <t>dsbG</t>
  </si>
  <si>
    <t>thiol:disulfide interchange protein</t>
  </si>
  <si>
    <t>MKTKLIKILTPFTVLPLLACGQTPVSNANAESAVKAESAGKSVAASLKARLEKTYSAQDLKVLSVSETPVKGIYEVVVSGRQIIYTDAEGGYMFVGELINIDTRKNLTEERAADLNKIDFASLPLDKAIKEVRGNGKLKVAVFSDPDCPFCKRLEHEFEKMTDVTVYSFMMPIAGLHPDAARKAQILWCQPDRAKAWTDWMRKGKFPVGGSICDNPVAETTSLGEQFGFNGTPTLVFPNGRTQSGYSPMPQLEEIIRKNQQ</t>
  </si>
  <si>
    <t>macB</t>
  </si>
  <si>
    <t>Macrolide export ATP-binding/permease protein MacB</t>
  </si>
  <si>
    <t>MSLIECKNINRCFGSGENRVHILKDISLSIEKGDFVAIIGQSGSGKSTLMNILGCLDTAGSGSYRIDGIETAKMQPDELAALRRERFGFIFQRYNLLSSLTARDNVALPAVYMGMGGKERSARADKLLQDLGLASKEGNKPGELSGGQQQRVSIARALMNGGEIIFADEPTGALDTASGKNVMEIIRRLHEAGHTVIMVTHDPGIAANANRVIEIRDGEIISDTSKNPEIPASNVGRIREKASWSFYYDQFVEAFRMSVQAVLAHKMRSLLTMLGIIIGIASVVSVVALGNGSQKKILEDISSMGTNTISIFPGRGFGDRRSGKIKTLTIDDAKIIAKQSYVASATPMTSSGGTLTYRNTDLTASLYGVGEQYFDVRGLKLETGRLFDENDVKEDAQVVVIDQNVKDKLFADSDPLGKTILFRKRPLTVIGVMKKDENAFGNSDVLMLWSPYTTVMHQITGESHTNSITVKIKDNANTRVAEKGLAELLKARHGTEDFFMNNSDSIRQMVESTTGTMKLLISSIALISLVVGGIGVMNIMLVSVTERTKEIGIRMAIGARRGNILQQFLIEAVLICIIGGLVGVGLSAAVSLVFNHFVTDFPMDISAASVIGAVACSTGIGIAFGFMPANKAAKLNPIDALAQD</t>
  </si>
  <si>
    <t>macA</t>
  </si>
  <si>
    <t>efflux transporter periplasmic adaptor subunit</t>
  </si>
  <si>
    <t>MAKMMKWAAVAAVAAAAVWGGWSYLKPEPQAAYITEAVRRGDISRTVSATGEISPSNLVSVGAQASGQIKKLYVKLGQQVKKGDLIAEINSTTQTNTIDMEKSKLETYQAKLVSAQIALGSAEKKYKRQAALWKDDATSKEDLESAQDALAAAKANVAELKALIRQSKISINTAESDLGYTRITATMDGTVVAIPVEEGQTVNAAQSTPTIVQLANLDMMLNKMQIAEGDITKVKAGQDISFTILSEPDTPIKAKLDSVDPGLTTMSSGGYNSSTDTASNAVYYYARSFVPNPDGKLATGMTTQNTVEIDGVKNVLLIPSLTVKNRGGKAFVRVLGADGKAVEREIRTGMKDSMNTEVKSGLKEGDKVVISEITAAEQQESGERALGGPPRR</t>
  </si>
  <si>
    <t>NGO_1441</t>
  </si>
  <si>
    <t>type IV pilin protein</t>
  </si>
  <si>
    <t>MKNVQKGFTLLELMIAVAILGILTLIAYPSYKTYIRRARLSEVKSTLLMNAQNLERYYRQKGTFEKYDSTKLKQNKYFKITLIKASPDHFTLQAAPDTATNEGETCTVTLNDGGTIAASGTNQSCPGFD</t>
  </si>
  <si>
    <t>adhP</t>
  </si>
  <si>
    <t>alcohol dehydrogenase AdhP</t>
  </si>
  <si>
    <t>MKMQAVVVNKNVAGDVEVVEREVRPLEYGEALVEVEYCGVCHTDLHVAAGDYGEKPGRVLGHEGIGLVKEVADGVKNLKVGDRVSIAWLFQSCGSCEYCNTGRETLCRSVLNAGYTADGGMATHCIVSADYAVKVPEGLDPAQASSITCAGVTTYKAIKVSGVRPGQWIAIYGAGGLGNLGVQYAKKVFGTHVVAIDINDDKLAFAKETGADLVVNAAKEDAAKVIQEKTGGAHAAVVTAVSAAAFNSAVNCVRAGGRVVAVGLPPESMDLSIPRLVLDGIEVVGSLVGTRKDLEEAFQFGAEGLVVPKVQLRALDEAPAIFQEMREGKITGRMVIDMKKECGCDHHH</t>
  </si>
  <si>
    <t>smc</t>
  </si>
  <si>
    <t>chromosome segregation protein SMC</t>
  </si>
  <si>
    <t>MRLTHIKLSGFKSFTDPTTIHVPGQLVAVIGPNGCGKSNVIDAVRWVLGEASAKQLRGESMQDVIFNGAATRRPAPRASVELVFDNSDHSLQGAWGQYAEVSIKRQLTRQGESTYFINNQTVRRRDITDLFLGTGVGARGYAVIEQGMISRIIEARPEELRAYIEEAAGVSKYKERRKETEGRLKDTREHLQRLGDLQNELARQVEKLEKQAETAERYKSLTAQLNQQQDLLDYAQWQQSLAAADKATAQHQSLQAQQDETAAQVQALNNEVHALQTAEQSQQQAVHELSNKRGVLREQIARLEEQIRHRQNLHQRIERDKQAAQAQLQRIRQEQQQIRVQLEENELQVEEKQTELAEWAMQVAEHEERLPELEEVQATLNAAFQTQQDEANRIRRELALKQQQLAHAEQTVAKHEERKGRLKQENQALNLPDEAETAAAQEAAALLQSRQEHYEEQIIAAEEALHAAREAFQTASNRFQSLKQQHITLQAQQQALSQILSQQQEAADFWQATDHAAAPQLWQHITAPAEWQHALSVILAERLHARSVPNSFVPPAPLPQGQAAWLSDGLSGGIKKSLPVQALLNQIQAQPPFQTALHHWLDGVLCAPDLSYALAHQNDLGTHQIWLTPEGHQVDKVSVLLYAKPAQESLIAQKARLDGIAAELENLAPGLSAAEAAFKQTEAAVCSSEVQHKNLMQQQQQHTRQYSQAQQRTAELLARTNQGQIRREHIERELAQLAEEQTVLQHTSDGLSDDIATLQEAAAELEHQQQTTAHSRQEQQGRLKQAQLALLEANRQYGLAEVAVHKLNQQKQNYRQQIARLEQQTLDWQERRQELALAYETEFQNDEQHIKLDELTETVHTLDEEYIAVQEKLAQIQEQGREQYARVQTLQTKLPQLQAATQTALLQQQEALINAKRYHQNLTERAADLDVLEALAKESAKVLNSSIGSLTRQIEALGAVNLAALQELEEARERDGYYRSQSEDVQAAIALLEEAIAQIDDKTKARFKETFDAVNGKVQTFFPTLFGGGEATLKMIGDDLLTAGVSIMARPPGKKNSTIHLLSGGEKALTAMSLVFALFSLNPAPFCLLDEVDAPLDDANTSRFCKLVKEMSVQTQFLYISHNRLTMEMAEQLVGVTMQEKGVSRVVAVDIKQALEMAEAV</t>
  </si>
  <si>
    <t>NGO_1446</t>
  </si>
  <si>
    <t>YadA-anchor domain-containing protein</t>
  </si>
  <si>
    <t>MSPMARKIYDAVNVRQLNRLSKRTNRVGASAAALASLKPAQLGKNDKFAFSLGFGSYKNAQAVAMGAVFKPAENVLLNVAGSFAGPDRAFGAGVFWKFGGKPTPAVAAQNAAHPAKVLQLRQEVAALRARQAETDRKLHKQAEMENELQQLRRALSELKKH</t>
  </si>
  <si>
    <t>lpxH</t>
  </si>
  <si>
    <t>NGO_1448</t>
  </si>
  <si>
    <t>UDP-2,3-diacylglucosamine diphosphatase</t>
  </si>
  <si>
    <t>MRPSYFISDLHLSEKHPELTELLLRFLRSAAAGQARAVYILGDLFDFWVGDDEVSELNTSVAREIRKLSDKGVAVFFVRGNRDFLIGRDFCRQAGMTLLPDYSVLDLFGSNTLICHGDTLCTDDKAYLRFRRIVHCRRLQKLFLMLPLKWRTRLAAKIRRVSKMEKQVKPADIMDVNAAFTARQVRAFNAERLIHGHTHREHIHHENGFTRIVLGDWHNDYASILRVDGDGAVFVPPEEC</t>
  </si>
  <si>
    <t>MALFLSIFPIVLLIWLMVKKNSMPSYVALPITAVLIYAIKLFYFGDAGMLLNATAASGLVKTLTPITVIFGAIMFNRMMETTGCIDVIRKWLATISPNPVAQLMIIGWAFAFMIEGASGFGTPAAIAAPILMSLGFNPLKVAIFTLVMNSVPVSFGAVGTPTWFGFAPLNLSAEDILAIGRQTGVMHFFAGFVIPVIGLGFIVPWSEIRKNLGFVAIAVFSCTIPYAALAMVNEEFPSLVAGAIGLMVSVFAANQGWGLSKDHAKDPNAEKVPFAQVAKALAPLGMLIGMLVVTRIKQLGIKGILTSKEEWFSFQLPFDLSKITVSDSLTITFGNIFGQDVSASYQTLYVPAWIPFVLTVWICILLYKTKFKDAWTIYAVTFNQTKKPLLALMGALIMVQLMLVGGDNSMVKIIGKEFAAMAGEHWVYFSPYLGAIGAFFSGSNTVSNLTFGPIQQQIALDTGLSVTLILALQSVGGAMGNMVCLNNIIAVCTVLDVKNSEGAIIKKTVIPMAIYGVIAVVAAMIFFL</t>
  </si>
  <si>
    <t>NGO_1450</t>
  </si>
  <si>
    <t>zinc-finger domain-containing protein</t>
  </si>
  <si>
    <t>MDNLNPQEISVLPENLPLYCSGPDNEQWNGHPRVFLPLGEGESGSVACPYCGTRYRLDGKMPHHYYA</t>
  </si>
  <si>
    <t>NGO_1451</t>
  </si>
  <si>
    <t>DNA-mimic protein DMP19</t>
  </si>
  <si>
    <t>MTALTLPEDIRQQEPSVLLYTLVSAYLEHTAQTGDESLSCLSDDQHTLTAFCYLDSQVEEGGFVQLIASGYGEYIFRNPLADSLRRWKIKAVPKVLDKAKALYEQHGETIETLADGGADIESLRKQFPDFEEWDGAYYEAAEQDLPLLAEHILSNRAAFAHIGQA</t>
  </si>
  <si>
    <t>MFFKHIEAAPADPILGLGEAFKAETRPEKVNLGIGVYKDASGATPIVKAVKEAEKRLLESETTKNYLTIDGVADYNEQTQILLFGKDHEIIASRRAKTAQSLGGTGALRIAAEFAKRQLNAQTIWISNPTWPNHNAIAKAVGIQDKPYRYYDAAKHCLDWDGMIEDLNQAQKGDIVLLHGCCHNPTGIDPTPEQWETLAKLSAEKGWLPLFDFAYQGFGNGLEEDAYGLRVFLKHNTELLIASSYSKNFGMYNERVGAFTLVAEDEETAARAHSQIKTIIRTLYSNPASHGANTIALVLKNDDLKAQWIAELDEMRGRIKAMRQKFVELLKAKGSTQDFDFIIEQNGMFSFSGLTPEQVDRLKNEFAIYAVRSGRINVAGITDDNIDYLCESIVKV</t>
  </si>
  <si>
    <t>lysS</t>
  </si>
  <si>
    <t>lysine--tRNA ligase</t>
  </si>
  <si>
    <t>MSEQNHPQTEPQLDENQIIALRREKLNNIRQQRNAYPNDFKRDSFAADLQAQYGEIGKEELDPQAVPVKIAGRMMLKRQMGKASFATIQDVTGQIQLYLNNKGVSQEVLDDFNHWDLGDIVGAEGTLFKTNHGELTVRVSDIRLLSKSLRPLPDKHKGLSDQETKYRQRYVDLIANEESRNTFIKRSQIIQSVRNFMVGEHYLEVETPMMHPIPGGATAKPFVTHHNALDIPLYLRIAPELYLKRLVVGGLERVFEINRSFRNEGMSVRHNPEFTMIEFYEAFSDYERMMQMAEDIIRNASRTVNGTANITYNGKEVDLESPFERLTILEAIKKYNPHYTDEQLNDAEWLKKEIVKHGESLPPSPGIGSLQLALFEGCAEGKLWNPTFIVDYPVEVSPLARASDTKQGLTERFELFVVGRELANGYSELNDPEDQAERFKSQVAQKDAGDDEAMHYDADYIRAMEFGLPPTGGCGIGIDRLVMLLTDLQTIRDVILFPQMRPE</t>
  </si>
  <si>
    <t>mntH</t>
  </si>
  <si>
    <t>Nramp family divalent metal transporter</t>
  </si>
  <si>
    <t>MSEQHISTWKSKINALGPGIMMASAAVGGSHLIASTQAGALYGWQLALIIILTNLFKYPFFRFSAHYTLDTGKSLIEGYAEKSCVYLWVFLILCIASATINAGAVAIVTAAIVKMAIPSLMFDAGTVAALIMASCLIILVSGRYRALDRVSKIIIVTLSIATLAAAGIAMSRGMQMQPDFIEPTPWTLAGLGFLIALMGWMPAPIEISAINSLWVTEKQRINPSEYRDGIFDFNVGYIASAVLALVFLALGAFVQYGNGEAVQMAGGKYIGQLINMYAVTIGGWSRPLVAFIAFACMYGTTITVVDGYARAIAEPVRLLRGRDKTGNAELFAWNIWVAGSGLAVIFWFDGAMAELLKFAMIAAFVSAPVFAWLNYRLVKGDKRHRLTAGMNALAIVGLLYLAGFAVLFLLNLTGLLA</t>
  </si>
  <si>
    <t>pepP</t>
  </si>
  <si>
    <t>Xaa-Pro aminopeptidase</t>
  </si>
  <si>
    <t>MNTVSNYLSALREAMKAQGLDALVIPSADPHLSEYLPEHWQARRELSGFTGSVGTFVVTADEAGVWVDSRYWEQAAKQLSGSGIELQKSGQVPPYNEWLAANLPENAAVGIPSDMVSLTGKRTLAQSLAAKNIRIQHPDDLLDQVWTSRPAIPAETVFIHDHAYVSETAAEKLARVRAVMAEKGADYHLVSSLDDIAWLTNLRGSDVPFNPVFVSFLLIGKDSAVLFTEQCRLNAEAAAALQTAGITVEPYAQVADKLAQIGGALLIEPNKTAVSTLVRLPESARLIEGINPSTFFKSVKSEADIARIREAMEQDGAALCGFFAEFEDIIGKGGSLTEIDVDTMLYRHRSARPGFVSLSFDTIAGFNANGALPHYSATPESHSTISGNGLLLIDSGAQYKGGTTDITRVVPVGTPTAEQKRDNTLVLKAHIALAEAVFPENIPSPLIDAICRKPLWQAQCDYGHGTGHGVGYFLNVHEGPQRIAFAAPATPETAMKKGMVTSIEPGLYRPGKWGIRIENLAANQAVADPQETEFGSFLCFETLTLCPIDTRLMDTALMTDGEIDWVNRYHAEVRRRLEPLTEGAAKAWLIKRTEPLAR</t>
  </si>
  <si>
    <t>NGO_1461</t>
  </si>
  <si>
    <t>MRRAEARPATLSMHPLASPTLRNILRTHPVKNTRTVPIHRNPKTRHSRAGGNPVRSVSVISKNCRSVKFLDSHFRRNDAVQVSVRTDSSFPHRQESGFVRAETYAPSFPHRREFRSVGIGTYRIKRLPQPCVLDSHFRGNDDSGIPNSNPPQPTYAHPTHLPYSPVPERADKVRCRRRAS</t>
  </si>
  <si>
    <t>NGO_07715</t>
  </si>
  <si>
    <t>Outer membrane protein</t>
  </si>
  <si>
    <t>MQADLAYAYEHITRDYPEATGAKKGTTISTVSDYFKNIRTRSVHPRLALGYDFGGWRVFSAPAVAAGLHQSLQYYRSRHCRRFRQIHQFRRITPIPQKP</t>
  </si>
  <si>
    <t>NGO_07725</t>
  </si>
  <si>
    <t>MQADLAYAYEHITRDYPDAAGANKGKISTVSDYFRNIRTHSIHPRVSVGYDFGGWRIAADYARYRKWHNNKYSVNIKELERKNNKTFGGNQLNIKYQKTEHQENGTFHAVSSLGLSTVYDFRVNDKFKPYIGVRVGYGHVRHGIDSTKKTKNTLTAYHSAGTKPTYYDDIDSGKNQKNTYRQNRSSRRLGFGAMAGVGIDVAPGLTLDAGYRYHYWGRLENTRFKTHEASLGVRYRF</t>
  </si>
  <si>
    <t>MPKQFVGNGRNSKTGFPLLRHSRESGNLGMKSSRNLSEITETERSGFPPSREWRRISFRADKSGFLSARE</t>
  </si>
  <si>
    <t>purH</t>
  </si>
  <si>
    <t>bifunctional phosphoribosylaminoimidazolecarboxamide formyltransferase/IMP cyclohydrolase</t>
  </si>
  <si>
    <t>MSVIKRALISLSDKAGAVEFAQNLHKLGVEILSTGGTAKLLAGAGVPVIEVADYTGFPEMLDGRVKTLHPKIHGGILGRRDLDEHVAKMEEHGIGNIDLVCVNLYPFAATIAKPGCTLEDAIENIDIGGPTMVRSAAKNWKHVAIVTDTADFPAIAAELEANNGALSDKTRFNLSRKAFSHTAQYDGMISNYLTSLSDGVLSGEPEIGEFPSRFNQSWIKVQDMRYGENPHQRAAFYRDIDPAAGSLSAYNQLQGKELSYNNIADADAAWEAVKSFDAPACVIVKHANPCGVAVAADTLTAYKLAYATDTTSAFGGIIAFNREVDGETVKQITDNQFMEVLMAPKFTAEALEIAAAKKNVRVLEVPLKAGANRFELKRVGGGLLVQTPDINRINRADLKVVSKRQPTEQEWNDLLFVWNVAKYVKSNAIVFGKGGQTYGIGAGQMSRVDSTRIAARKAQDAGLDLNGACAASDAFFPFRDGVDVIAEQGIKAIIHPAGSMRDQEVFDAADEHGIAMAVTGIRHFRH</t>
  </si>
  <si>
    <t>chloride channel protein</t>
  </si>
  <si>
    <t>MGRRKLWFALAAAGVIGGLVGIVLTELMHFIRHTAYGYDADGAYISFREGVAQAFGMRRVAMLTLCGAIAGGGWWLLKRFGKPQIEIKAALKQPLQGLPFLTTVFHVLLQIITVGLGSPLGREVAPREMTAAFAFAGGRRLGLDEGEMRLLIACASGAGLAAVYNVPLASTLFILEAMLGVWTQQAVAAALLTSVIATAVARIGLGDVQQYHPANLAVNTSLLWFSAVIGPILGATAAFFRRTAQKFPFIKRDNIKIIPLAVCMFALIGVIAVWFPEILGNGKAGNQLTFGGLTGWQYSLELTAVKWAVVLMALAAGAYGGLITPSMMLGSTISFAAAAAWNSVFPEMPSESAAVVGAAVFLGVSLKMPLTAIVFVLELTYAPLSLLLPLCIGMAGVLGTSGKMGFK</t>
  </si>
  <si>
    <t>phosphoserine phosphatase SerB</t>
  </si>
  <si>
    <t>MPQALVLQFPSAEALPSDFPSRLPEPDYADEKRMRFIVEEGFSLSEKDAALLDSRQIDHAVLPNMAFGELGLIVSDMDSTLITIECIDEIAAGVGLKGKVAEITERAMRGELDFGQSLRSRVALLAGLDEQILADIYENVLKLSPGAEFLLDECKRHNVKFLLVSGGFTFFTERLQQRLGFEYQHANILEIENGRLTGRLKGRIIDAQAKADLLREYRSRLGLQPHQVLAMGDGANDIPILKEAGIGVAYRAKPKARAAADACINFGGLERVRGLFG</t>
  </si>
  <si>
    <t>pntA</t>
  </si>
  <si>
    <t>Re/Si-specific NAD(P)(+) transhydrogenase subunit alpha</t>
  </si>
  <si>
    <t>MKIGIPRESLSGETRVACTPATVALLGKLGFETVVESGAGLAASLDDAAYQTAGATVADKAAVWACPLIYKVNAPSEGELPLLKEGQTIVSFLWPRQNEALVEALRAKKVNALAMDMVPRISRAQALDALSSMANISGYRAVIEAANAFGRFFTGQITAAGKVPPAQVLVIGAGVAGLAAIGTANSLGAVVRAFDTRLEVAEQIESMGGKFLKLDFLQESGGSGDGYAKVMSDEFIAAEMKLFAEQAKEVDIIITTAAIPGKPAPKLITKEMVESMKSGSVIVDLAATGGNCELTRPGELSVTGNGVKIIGYTDMANRLAGQSSQLYATNLVNLTKLLSPNKDGEITLDFEDVIIRNMTVTRDGEITFPPPPIQVSARPQQTPSEKAAPAAKPEPKPVPLWKKLAPAAIAAVLVLWVGAVAPAAFLNHFIVFVLACVIGYHVVWNVSHSLHTPLMSVTNAISGIIVVGALLQIGQGNGFVSLLSFVAILIAGINIFGGFAVTRRMLNMFKKG</t>
  </si>
  <si>
    <t>NGO_1471</t>
  </si>
  <si>
    <t>MAPEG family</t>
  </si>
  <si>
    <t>MTFAYWCILIACLLPLFCAAYAKKAGGFRFKDNHNPRGFLAHTQGAAARAHAAQQNGFEAFAPFAAAVLTAHATGNAGQATVNTLAGLFILFRLAFIWCYIADKAALRSLMWAGGFACTVGLFVAAA</t>
  </si>
  <si>
    <t>pntB</t>
  </si>
  <si>
    <t>Re/Si-specific NAD(P)(+) transhydrogenase subunit beta</t>
  </si>
  <si>
    <t>MSSGLVTAAYIVAAILFIFSLAGLSKQETAKRGCYSGIAGMAVALFVTVFSDNTHGLGWIIIAMLIGAAIGIHKAKKVEMTEMPELIALLHSFVGLAAVLVGFNSYIEPGNVSHDMHTIHLVEVYLGIFIGAVTFTGSLAAFGKLNGKISSSPLQLPAKHKLNALALAVSFVLLLVFVGIDGSGFILLIMTLIALAFGWHLVASIGGADMPVVVSMLNSYSGWAAAAAGFMLSNDLLIVTGALVGSSGAILSYIMCKAMNRSFVSVIAGGFGSDSGISSSGSQEIEEYREVKAADVAEMLKGASSVIITPGYGMAVAQAQYPVAEITELLRKNGIEVRFGIHPVAGRLPGHMNVLLAEAKVPYDIVLEMDEINDDFPETDVVLVIGANDTVNPAAQTDPNSPIAGMPVLEVWKAKEVVVFKRSMNTGYAGVQNPLFFNENSVMCFGDAKKTVDGILAELKK</t>
  </si>
  <si>
    <t>mdaB</t>
  </si>
  <si>
    <t>NGO_1473</t>
  </si>
  <si>
    <t>NADPH:quinone oxidoreductase MdaB</t>
  </si>
  <si>
    <t>MNILLLDGGKAFGHSHGGLNHTLHKKAKEVLTALGHNVQETVIDAGYDVEAEIEKFVWMDAVIWQMPGWWMHEPWTVKKYMDEVFTGGHGKLYQSDGRHRVNPTEGYGTGGLLQGKKHMLSLTWNAPIEAFTREGDFFEGKGVDVLYMHFHKANEFIGLSRLPTFLCNDVVKNPQVEKYLADYQAHLEKVFG</t>
  </si>
  <si>
    <t>crgA</t>
  </si>
  <si>
    <t>LysR family transcriptional regulator CrgA</t>
  </si>
  <si>
    <t>MKTNSEELTVFVQVVESGSFSRAAEQLEMANSAVSRIVKRLEEKLGVNLLNRTTRQLNLTEEGAQYFRRAQRILQEMAAAETEMLAVHEVPQGVLRVDSAMPMVLHLLAPLAAKFNERYPHIRLSLVSSEGYINLIERKVDIALRAGELDDSGLRARHLFDSHFRVVASPEYLAKHGTPQSAEDLANHQCLGFTEPGSLNTWAVLDAQGNPYKISPHFTASSGEILRSLCLSSCGIACLSDFLVDNDITEGKLIPLFAEQTSNKTHPFNAVYYSDKAVNLRLRVFLDFLVKELGKNMNRTNTK</t>
  </si>
  <si>
    <t>NGO_1475</t>
  </si>
  <si>
    <t>Robl-LC7 domain-containing protein</t>
  </si>
  <si>
    <t>MQQLLISILEDLNNTSTDIIASAVISTDGLPMATMLPSHLNSDRVGAISATLLALGSRSVQELACGELEQVMIKGKSGYILLSQAGKDAVLVLVAKETGRLGLILLDAKRAARHIAEAI</t>
  </si>
  <si>
    <t>Roadblock/LC7 domain</t>
  </si>
  <si>
    <t>MRTKWSAVRSCSRADTADIDTALNLLYRLQKLEFLYGDENGHSDGINLSDEQLPLLMEQLSGSGKALLVDRNGLYLANANFHHESAEELGLLAAEVAQMEKKYRLLIRNNLYINNNAWGVCDPSGQSELTFFPLYIGSTKFILVIAGIPDLSKEAFVTLVRILYRRYSNRV</t>
  </si>
  <si>
    <t>srp102</t>
  </si>
  <si>
    <t>MWEILSQGSMGLVLLLDNARTNSLKDLEFFLHSFRGLLEKASVVVGITKMDIRSQPGIDVYHKYLAKHNLNVPVFEIDARKEDDVKQLVSAMLFSIDPGLEV</t>
  </si>
  <si>
    <t>ATP-binding protein</t>
  </si>
  <si>
    <t>MRENKIIFTGPVGVGKTTAIAAISDEALVQTDASASDMTLDRKRNTTVAMDYGPSAWMRIPKSIYIVRPVRNGSTLCGKS</t>
  </si>
  <si>
    <t>MPGSIRLSAFLTKASVNLNVLYKVMPLNLNDILNYLAATYTTGFLSVDLKTVSQQAYSDMADKINIGADSASDSEMMKKAEKITTPSQSQSRGLLQRLMKKLLGS</t>
  </si>
  <si>
    <t>NGO_1479</t>
  </si>
  <si>
    <t>MEVQLPKIKTVRVMLAGMTAQQESVFKMAFKMHNTTRYETVSPSDGSAVPDLVLADTDAEGGFELWKELAGRYKAIPVAVCSEKVPDSEVPYLPKPIRFETLFPMLRKLLQGENVYGKSFIAPADRSAKNNGNVQRTVTIRQFNPNKGLLGALRFAEKNRQDIAILHGNKPVLNCFPLDTTGFADRKCVKTRRIVQRRKFAGQLQDCSR</t>
  </si>
  <si>
    <t>MEKGPNDRQIKDIGMRHGYLPKNIQKFKAQHRDLVLQDSSLINTGSSPADDAVKEVESLLMYGQIEAAMDVLEQAVLKYPDESQLYITLIDIYERTEDWDRLGQFLRVLRERADRLPEEVVMLMSRLLQRMNQNIKKIKRYGK</t>
  </si>
  <si>
    <t>NGO_07815</t>
  </si>
  <si>
    <t>MRGKKDVSGISQEKIGAIAGLVRADQGAKILKDKVSYETASKQYDRAIQTSEKPANLIIDALKLDYQHADIDRFAGHLWKLYQTLGNYGRQVKERMLG</t>
  </si>
  <si>
    <t>MIRTGSIRLGQSVSDGTQLDWSWNESAETASAAVSAQEVDPLTEYQVYKQFGYQGKAAESLAAYLDGIPDGEAKPENLIRELIDINLEVGDVDVLADNLQKYGRLIPFELLAKYIEQALQRDSNHLRIRVLAEEGLG</t>
  </si>
  <si>
    <t>bioC</t>
  </si>
  <si>
    <t>malonyl-ACP O-methyltransferase BioC</t>
  </si>
  <si>
    <t>MESLTAINKPRIRQAFQKALSDYDRHALIQQKMTINLIAHLQDYLPDMPLENVLELGCGSGMLSALLQKQISANYWLFNDLCDVRSRLAEKLPQSFDFYCGDAENFPFQRQFDLIASASAVQWFHQPDAFIAHCKTGLKTNGLLAVATFGKDNLKEVRQITNIGLNYPTLSQWQAWLAKDFELLWCEDFKVILDFDTPLDVLKHLKYTGVTATNQKNWTRKNLNGFIGDYLSAFGMPSGKVRLTYHPLFFIARHSAAGRQ</t>
  </si>
  <si>
    <t>NGO_1482</t>
  </si>
  <si>
    <t>DUF452 domain-containing protein</t>
  </si>
  <si>
    <t>MKTKFYNHQGEHLILYFAGWGMPPDAVNHLILPENHDLLICYDYQDLNLDFDFSAYRHIRLVAWSMGVWAAERALQGIRLKSATAVNGTGLPCDDNFGIPCAVFKGTLENLTENTRSKFERRICGDKASFEDYQQFPARPFDEIHQELTALFAMIGQDRRTDLIRWTNALFGSGDKIFIPANQHRYWTPRCTVQETDGGHYLFSRFTHWSALWNH</t>
  </si>
  <si>
    <t>bioF</t>
  </si>
  <si>
    <t>8-amino-7-oxononanoate synthase</t>
  </si>
  <si>
    <t>MLNMSSNDYLGLASDENLRRSFLQQYGGNFPSFTSSSSRLLTGNFPIYTDLEELVAQRFQRESALLFNSGYHANLGILPALTTTKSLILADKFVHASMIDGIRLSRCAFFRYRHNDYEHLKNLLEKNVGKFDRTFIVTESVFSMDGDVADLKQLVQLKKQFPNTYLYVDEAHAIGVYGQNGLGIAERDNLIAEIDLLVGTFGKALASVGAYAVCNQVLKECLINQMRPLIFSTALPPFNVAWTYFIFERLPQFSKERSHLEQLSAFLRREVAHRTQIMPSETCIVPYILGGNEATLAKAEYLQGQGYYCLPIGPPTVPKNTSRIRLSLTADMTTDEVRQFAACL</t>
  </si>
  <si>
    <t>erfK</t>
  </si>
  <si>
    <t>MNKTICRTAALLISGFSYANTVIPDVSPVAQGQHVFINIPQQRLFLYTDGKLTKVYPVAVGRAMTQTNLGEHKIGAKAYNPVWHIPKSIQKERGDGVKTIAAGPDNPLGPVFVRLGDPKLGLGIHGTNAPASVPGIRSHGCVRMKSPDALEFAKTIATGSPASVIYQMAGLNEDADRNLWLAAFRDPYGKNNLDTASLKKSIGQWAKTQGKTIAPEKVDAVLKDRTGSAVCLTCGKNGKMKMPLKSLAWIQGSSSYSQAEVIEQTEETNSAEVSETRTPEVPDVHTPEAQAHLNTQSDGTPTAYTEPAADSSPQVESPDQAASEPVDVLFSIDVIRQGNLRLGN</t>
  </si>
  <si>
    <t>C4-dicarboxylate ABC transporter</t>
  </si>
  <si>
    <t>MMKLGFKPIPLAIAAVLCALVLALPVPDGVKPQAWTLLAMFVGVIAAIIGKVMPLGALSIIAVGLVAVTGVTADKPGAAMSDALSAFANPLIWLIAIAVMISRGLLKTGLGMRIGYLFIAVFGRKTLGIGYSLALSELLLAPVTPSNTARGGGIIHPIMQSIAGSYGSNPAKGTEGKMGKYLALVNYHSNPISSAMFITATAPNPLIVNLIAENLGSSFRLSWGAWAWAMAVPGVIAFFVMPLILYFLYPPEIKETPNAVQFAKDRLSEMGKMSADEIIMAVIFGILLLLWADVPALITGNHAFSINATATAFIGLSLLLLSGVLTWDDVLKEKSAWDTIIWFGALIMMAAFLNKLGLIKWFSGVLAESVGGLGVSGTAAGVILVLAYMYAHYMFASTTAHITAMFGAFLAAAVSLNAPAMPTALMMAAASNIMMTLTHYATGTSPVIFGSGYTTMGEWWKAGFIMSVVNFLIFSVIGSIWWKVLGYW</t>
  </si>
  <si>
    <t>speB</t>
  </si>
  <si>
    <t>agmatinase</t>
  </si>
  <si>
    <t>MQYSTLAGQTDNSLVSNNFGFLRLPLNFMPYESHADWVITGVPYDMAVSGRSGARFGPEAIRRASVNLAWEHRRFPWTFDVRERLNIIDCGDLVFSFGDSRDFVEKMEAHAGKLLSFGKRCLSLGGDHFITLPLLRAHARYFGKLALIHFDAHTDTYDNGSEYDHGTMFYTAPKEGLIDPSRSVQIGIRTEHSKKLPFTVLSAPKVNEDSVEETVRKIKETVGNMPVYLTFDIDCLDPSFAPGTGTPVCGGLSSDRALKILRGLTDLDIVGMDVVEVAPSYDQSDITALAGATIALEMLYLQGAKKD</t>
  </si>
  <si>
    <t>speA</t>
  </si>
  <si>
    <t>biosynthetic arginine decarboxylase</t>
  </si>
  <si>
    <t>MPILTIREVCNINHWSIGYYDVDDSGEIIVRPNPSQHNQTVSLQKLTEAVQQKHQARLPVLFCFPQILEHRLRDINRAFQTAREECGYKGGYCLVYPIKVNQHRRVIESLMSSGQPHGLEAGSKAELMAVLAHAGTRQTLIVCNGYKDREYIRFALMGEKLGHQVYLVIEKLSEIQMVLEEAEKLGIKPRLGVRARLASQGSGKWQSSGGEKSKFGLSASQVLQLVDILKQKNRLDCLQLLHFHLGSQLGNIRDVATGVHESARFYVELHKLGVNIRCFDVGGGLGVDYEGNRTQSDCSVNYSLNEYAATVVWGISQACLEHGLPHPTIITESGRGITAHHAVLVANVIGVERYKPRRLDAPSPEAPRVLHSMWETWTDISASREKRSLRSWIHEGQFDLADVHNQYNVGLLSLAQRAWAEQLYLNICHEVGELFNEKHRSHRTIIDELQERFADKLYVNFSLFQSLPDAWGIDQLFPVCPITGLNEPIARRAVLLDITCDSDGTIDHYIDGDGIAGTMPMPDYPEEEPPFLGFFMVGAYQEILGNMHNLFGDTATADVVVREDGQFTVIDYDEGNTVADMLEYVYQDPKELMKRYREQIEHSDLPASQAMSFLKELEAGLNGYTYLEDE</t>
  </si>
  <si>
    <t>NGO_1488</t>
  </si>
  <si>
    <t>MKKLLLAAVVSLNAATAFAGDSAERQIYGDPHFEQNRTKAVKMLEQRGYQVYDVDADDYWGKPVLEVEAYKDGREYDIVLSYPDLKIIKEQLDR</t>
  </si>
  <si>
    <t>aspS</t>
  </si>
  <si>
    <t>aspartate--tRNA ligase</t>
  </si>
  <si>
    <t>MRTNYCGLISEQYLGQTVTVKGWVHRRRDHGGVIFIDLRDREGIVQVVIDPDTPEAFAAADSARNEYVLGIAGRVRNRPEGTTNDKMISGKIEILAKEIEVLNAAATPPFQIDDENISENVRLTNRVIDLRRPVMQRNLRLRYQVATGVRRYLDAQGFIDIETPMLTRSTPEGARDYLVPSRVHPGEFFALPQSPQLFKQLLMVAGFDRYYQITKCFRDEDLRADRQPEFTQIDLETSFLNEDEIMDITEGMAKQVFKDALNVDLGDFPRMPYSEAMFYYGSDKPDMRINLKFTELTDLMKTEEFKVFRGAADMKGGRVVALRVPNGAKFSRKEIDEYTKFVGIYGAKGLAYIKVNDAGNLSNGEDSGLQSPIVKFLSENALKEIIERTAAQNGDIIFFGADKAKVVNEAVGALRIKVGLEHGKDNGYFTDEWKPLWVVDFPMFEYDEEADRYVAVHHPFTAPKEGHEDLMVSDPANCLARAYDMVLNGWEIGGGSIRIHRADVQGKVFAALKISPEEQQEKFGFLLDNLKFGAPPHGGLAFGLDRLVTLMTGAESIRDVIAFPKTQRAQCLLTDAPNSVDDKQLRELSLRLRQKAVETKEA</t>
  </si>
  <si>
    <t>NGO_1491</t>
  </si>
  <si>
    <t>DUF502 domain-containing protein</t>
  </si>
  <si>
    <t>MTEPAAEGGKAAKALKKYLITGILVWLPIAVTVWVVSYIVSASDQLVNLLPKQWRPQYVLGFNIPGLGVIVAIAVLFVTGLFAANVLGRQILAAWDSLLGRIPVVKSIYSSVKKVSESLLSDSSRSFKTPVLVPFPQSGIWTIAFVSGQVSNAVKAALPQDGDYLSVYVPTTPNPTGGYYIMVKKSDVRELDMSVDEALKYVISLGMVIPDDLPVKTLAGPMPPEKAELPEQQ</t>
  </si>
  <si>
    <t>pldA</t>
  </si>
  <si>
    <t>Putative phospholipase A1</t>
  </si>
  <si>
    <t>MGAEMNTRNMRYILLTGLLPTASAFGETALQCAALTDNVTRLACYDRIFAAQLPSSAGQEGQESKAVLNLTETVRSSLDKGEAVIVVEKGGDALPADSAGETADIYTPLSLMYDLDKNDLRGLLGVREHNPMYLMPFWYNNSPNYAPSSPTRGTTVQEKFGQQKRAETKLQVSFKSKIAENLFKTRADLWFGYTQRSDWQIYNQGRKSAPFRNTDYKPEIFLTQPVKADLPFGGRLRMLGAGFVHQSNGQSRPESRSWNRIYAMAGMEWGKLTVIPRVWVRAFDQSGDKNDNPDIADYMGYGDVKLQYRLNDRQNVYSVLRYNPKTGYGAIEAAYTFPIKGKLKGVVRGFHGYGESLIDYNHKQNGIGIGLMFNDWDGI</t>
  </si>
  <si>
    <t>rpsT</t>
  </si>
  <si>
    <t>NGO_1493</t>
  </si>
  <si>
    <t>30S ribosomal protein S20</t>
  </si>
  <si>
    <t>MANSAQARKRARQSVKQRAHNASLRTAFRTAVKKVLKAVEAGDKAAAQAVYQESVKVIDRIADKGVFHKNKAARHKSRLSAKVKALA</t>
  </si>
  <si>
    <t>MKKSVLAVLAALSLAACGGSEKNAVQPQAGSAPAANAEAAATDTLNIYNWSNYVDESTVEDFKKANNLKLTYDLYENNETLEAKMLTGKSGYDLVVPGIAFLPRQIEAGAYQKVNKDLIPNYKNIDPELLKMLEAADPGNQYAVPYFSGVNTVAITAKGKELLGGKLPENGWDLLFKPEYTRKLKSCGIALWDTPSEMFPILLNYLGKDPKGSNPEDLKAAAEVLKSIRPDVKRFSPSIIDELARGDICLAAGNGGDLNLAKARSEEVKNNVGIEVLTPKGMGFWIESWLIPADAKNVANAHKYINYTLDPEIAAKNGIAVTFAPASKPAREKMPAELVNTRSIFPNEQDMKDGFVMPQMSADAKKLSVSLWQKIKVGTN</t>
  </si>
  <si>
    <t>MRYSRKKKIACAGCFLFFRRPVINGCLSNLLFKLPATAKSAATRSLPCGGGFGRGHFSSCGNSPPPLKKFPNRPNTSLAAYCPLSNSLPRGERTMMPAGGLLLGISESSFPRKWESRNPNAARIYRRNRNPTDPDSRLSGNDGGERRTDICRNLLCFHYHTLFNALFQEKENSLCRLLFVFQTTCN</t>
  </si>
  <si>
    <t>tbpA</t>
  </si>
  <si>
    <t>TonB-dependent transferrin-binding protein TbpA</t>
  </si>
  <si>
    <t>MQQQHLFRFNILCLSLMTALPAYAENVQAGQAQEKQLDTIQVKAKKQKTRRDNEVTGLGKLVKTADTLSKEQVLDIRDLTRYDPGIAVVEQGRGASSGYSIRGMDKNRVALTVDGLAQIQSYTAQAALGGTRTAGSSGAINEIEYENVKAVEISKGSNSVEQGSGALAGSVAFQTKTADDVIGEGRQWGIQSKTAYSGKNRGLTQSIALAGRIGGAEALLIRTGRHAGEIRAHEAAGRGVQSFNRLVPVDDASTYAYFIVEEECKNEGYEKCKAKKDVDGKDERQTVSTRDYTGPNRFLADPLSYESRSWLFRPGFRFENKRHYIGGILERTQQTFDTRDMTVPAFLTKAVFDENKKYGSIRGYGKYAGGRKYSGLITNGENGAEVGAEYGTGVFYDETHTKSRYGLEYVYTNADKDTWADYARLSYDRQGIGLDNHFQQTHCSADGSDKYCRPSADKPSSYYKSDRVIYGESHRLLQAAFKKSFDTAKIRHNLSVNLGYDRFGSDLRHQDYYYQHANRAYSLKTPPQNNGKKINPNGSEKNPYWVSIGGGNVVTGQICLFGNNTYTDCTPRSINGKSYYAAVRDNVRLGRWADVGAGLRYDYRSTHSDDGSVSTGTHRTLSWNTGIVLKPADWLDLTYRTSTGFRLPSFAEMYGWRSGGKIKAVKIDPEKSFNKEAGIVFKGDFGNLEASWFNNAYRDLIVRGYEAQIKDGKEQVKGDPAYLNAQSARITGINILGKIDWNGVWDKLPEGWYSTFAYNRVRVRDIKKRADRTDIQSHLFDAIQPSRYVVGSGYDQPEGKWGVNGMLTYSKAKEITELLGSRALLNGNSRDTKATARRTRPWYIVDVSGYYTVKKHFTLRAGVYNLLNHRYVTWENVRQTAAGAVNQHKNVGVYNRYAAPGRNYTFSLEMKF</t>
  </si>
  <si>
    <t>tbpB</t>
  </si>
  <si>
    <t>transferrin-binding protein TbpB</t>
  </si>
  <si>
    <t>MVLPVFLLSACLGGGGSFDLDSVDTEAPRPAPKYQDVPSKKPEARKDQGGYGFAMRFKRRNWYPPSNPKENEIRLSEGDWEQTGNGNIKNPSKQKNIIDALSGNGEAPLQDSSQQGEGISKVTDYHDFKYVWSGFFYKQIGNTIKKDDSSSKIIEARNGPDGYIFYKGTDPSRKLPVSGSVEYKGTWDFLTDVQANQKFTDLGSAFTKSGDRYSAFSGELDYIVRKEEDKKDGHVGLGLTTEITVNFEKKTLSGKLIKNNMVINNGDEPTTQYYSLEAQVTGNRFNGKAMVTDKPENSKSKQHPFVSDSSSLSGGFFGPQGEELGFRFLSNDNKVAVVGSAKTKDETASSGGTSGGASVSASNGATGTSSGNSNLTTVLDAVELTPDGKEIKDLDNFSNAAQLVVDGIMIPLLSTESGNGQADKGKNGGTDFTYTTTYMPESDKKDTKAQTGAGGMQTASDAAGVNGGQAGTKTYKVEACCSNLNYLKYGLLTRENSNSVMQTVRNSSQAAARTAQGAQSMFLQGERTDEKEIPKEQKVVYLGTWYGHIAANGTSWTGNASDQQSGNRAKFDVNFKDKKITGTLTAANRQEATFTIDAMIDDNGFKGTAKTGNDGFAPDQNSSTGTYKVHIANAEVQGGFYGPNAEELGGWFAYPGNGQTKNAQENAQASSGNGNSAVSATVVFGAKRQQLVK</t>
  </si>
  <si>
    <t>MKNKKQPAQAVLVCINLNPNSHPVLSPCGRELERGQQAVLVCINLNPNSHPVLSPCGRELERGQQAARFVF</t>
  </si>
  <si>
    <t>putative protein NMB0459</t>
  </si>
  <si>
    <t>MSNWKPDIPYNDLPPLPPKQDIESKTILKRCIAARASLARLKQAAELIPNQAMLINTLPVMEARASSEIENIVTTTDKLFQSLQMDTERQDPATKEALQYRTALFAGYESLASRPLCTQTAIMVCNAIKHPYETAIRKTGGTALKGGNSGNVVYTPPEGEETIRGKLANWERFIHESGDLDPLVIMAAAHYQFEAIHPFTDGNGRTGRILNSLLLIEKGLLDLPILYLSRYIIENRADYYRLLLGVTERQDWESWIIYILDGVADTADWTVSKIDAIRCLFEQTRQHIRTHAQGIYTHELVNLLFEQPYTRIANLEAAGIAKRQTASKYLKELSGIGVLQEIAIGRDKLFIHPRLMELLRGEGNSFTSF</t>
  </si>
  <si>
    <t>murI</t>
  </si>
  <si>
    <t>glutamate racemase</t>
  </si>
  <si>
    <t>MENIGRQRPIGVFDSGIGGLTNVRALMERLPMENIIYFGDTARVPYGTKSKATIENFSMQIVDFLLGHDVKAMVIACNTIAAVAGRKIRQKTGNMPVLDVISAGAKAALATTRNNKIGIIATNTTVNSNAYARAIHRDNPDTLVRTQAAPLLVPLVEEGWLEHEVTRLTVCEYLKPLLADGIDTLVLGCTHFPLLKPLIGREAHNVALVDSAITTAEETARVLAQEGLLDTGNNNPDYRFYVSDIPLKFRTIGERFLGRTMEQIEMVSLG</t>
  </si>
  <si>
    <t>tsaE</t>
  </si>
  <si>
    <t>NGO_1501</t>
  </si>
  <si>
    <t>tRNA (adenosine(37)-N6)-threonylcarbamoyltransferase complex ATPase subunit type 1 TsaE</t>
  </si>
  <si>
    <t>MSDFSPVSRFLADEAATLDLGAAWSSRLNAPLVIYLEGDLGAGKTTLTRGILRGLGHQGAVKSPTYAIVESYPLERFALHHFDLYRFSFPEEWEDAGLDELFAANSVCLIEWPQQGGEFTPPADITATLTHGGGGRKCLLTAHTERGRESLPL</t>
  </si>
  <si>
    <t>amiC</t>
  </si>
  <si>
    <t>N-acetylmuramoyl-L-alanine amidase AmiC</t>
  </si>
  <si>
    <t>MTKLTRRQIIRRTAGTLFALSPIASAVAKTVRAPQFTAARIWPSHTYTRLTLESTAALKYQHFALDNPGRLVVDIQNANINTVLHGLSQKVMADDPFIRSIRAGQNTPTTVRLVIDLKQPTHAQVFALPPVGGFKDRLVVDLYPHGMDADDPMMALLNGSLNKTLRGSPEADPAQNTTPRPGRGKNGRRPVIMLDPGHGGEDPGAVSPGGLQEKHVVLSIARETKKQLEALGYNVFMTRNEDVFIPLGVRVAKGRARRADVFVSIHADAFTSPSARGTGVYMLNTKGATSSAAKFLEQTQNNADAVGGVPTSGNRNVDTALLDMTQTATLRDSRKLGKLVLEELGRLNHLHKGRVDEANFAVLRAPDMPSILVETAFLSNPAEEKLLGSESFRRQCAQSIASGVQRYINTSVLKRG</t>
  </si>
  <si>
    <t>fic/DOC family protein</t>
  </si>
  <si>
    <t>MMKGMDKLRYQRDFLNIRPIFTAGEQEYLTELSDRLPLSVLTDSVRNIEEIGIDFVYSPAKLEGNTYNQYDTQALLKLGQTAGGKLYSDAVMLINLRESYRHLLSGLDSPKPFDWLDFLKTTHSLISENLLEKGSGGVVRRDSVTISGTDYTPLSNPQSLDTELKWLLQEAPKIENPFDRAVYLHNNLAYLRYFKDCNKRTARNCMTLSLMRSGFFPCVFSPDSYPAYAEAVVAYYETGDYGLFKKYFISAYENTVNKYGPQPDVDIFRNFSI</t>
  </si>
  <si>
    <t>rlmL</t>
  </si>
  <si>
    <t>Ribosomal RNA large subunit methyltransferase L</t>
  </si>
  <si>
    <t>MNTLYTLFATCPRGLETVLSQELGSLGCTDVQAFDGGVSCRGGLEQAYAANLHSRTAGRILLRLTKGTYRTERDIYKLAKNINWFNWFTLQQTFKVKIEAKRANVKSLQFAGLTVKDAVCDAFRDIYDARPSVDKAAPDVRIHAFLDERNVEIFIDTSGEALFKRGYRLDTGEAPLRENLAAGLLLSAGYDGTQPFQDPFCGSGTIAIEAAWIAAGRAPGMMRRFGFEKLQNFDKTLWADLRRRAEAQTRPVRAPIAGSDNGRRIVQTALDNAHNAGADDIVSFSVAGAQSVRPNGENGIMVSNPPYGVRLEEVRALQALYPQLGTWLKKHYAGWRVGMFTGDREMPKFMRLLPKRKIPLYNGNIDCRLFLIDMVQGSNR</t>
  </si>
  <si>
    <t>NGO_1505</t>
  </si>
  <si>
    <t>MNKNRKLLLAALLLTAFAAFKLVLLQWWQAQQPQAVAAQCDLTEGCTLPDGSRVRAAAVSTKKPFDIYIEHAPAGTEQVSISFSMKNMDMGFNRYMFERQPSGTWQAARIRLPVCVEGRRDFTADITIGSRTFQTAFTAE</t>
  </si>
  <si>
    <t>yjhB</t>
  </si>
  <si>
    <t>NTP pyrophosphohydrolase</t>
  </si>
  <si>
    <t>MIQDTRPLIRVVAGILLDSDGNYLLGSRPEGKPYAGYWEFAGGKVEAGETDFQALQREFGEELGIRILAATPWLTKIHSYEHARVCLKFLWVNPDQWEGGPQSREGQEWSWQKAGDFTVAPMLPANGALLRSLSVPRRLYGSLKTGLYGENSMGAYRVLPLGSAGGSGANVLMEAAQWQDRSEHAGSVWMMVQTREQWRQAQEKGADVVVWRVCDDVQAQEAAEALRQGVSVPLVLAANGQTVARYGKLWLGLGAHAVVRDETIGKNHE</t>
  </si>
  <si>
    <t>acpS</t>
  </si>
  <si>
    <t>NGO_1507</t>
  </si>
  <si>
    <t>Holo-[acyl-carrier-protein] synthase</t>
  </si>
  <si>
    <t>MIYGIGTDIVSLKRIIRLNKKFGQAFAGRILTPEELLEFPQAGKPVNYLAKRFAAKEAFAKAVGTGIRGAVSFCNIGIGHDALGKPEFFYGPALSEWLEEQGISRVSLSMADEGDTVLAFAVAEK</t>
  </si>
  <si>
    <t>pdxJ</t>
  </si>
  <si>
    <t>NGO_1508</t>
  </si>
  <si>
    <t>pyridoxine 5'-phosphate synthase</t>
  </si>
  <si>
    <t>MLLGVNIDHIATVRNARGTTYPSPVEAALVAETHGADLITMHLREDRRHIKDADVFAVKNAIRTRLNLEMALTEEMLENALKVMPEDVCIVPEKRQEITTEGGLDVLAQQEKIAEFAKILTDAGIRVSLFIDADDRQIQAARDVGAPVVELHTGAYADAQSHAEQIRQFERIQNGAHFAGDLGLVVNAGHGLTIHNVTPVAQILAIRELNIGHSLIAQALFLGLPEAVRQMKEAMFRARLLP</t>
  </si>
  <si>
    <t>recO</t>
  </si>
  <si>
    <t>NGO_1509</t>
  </si>
  <si>
    <t>DNA repair protein RecO</t>
  </si>
  <si>
    <t>MSEYRVNHEPVFMLASSPWRESSLRVEAFSRRYGRVALLARSARKRQSELRGVLVPFVPASVSWYGSQELKTLHRAEWMGGWRQPQGRALFSGLYVNELVLKLTAREDPMSELYDALAKVMEAVCREANHIADLRRFEWKLLNALGVAPDLHADGTGGDILADKTYRLMPEEAVMPVCRDTGALSHEAGAIVEGQSLIDLREGSFRTAESLQQALKITRLLIGTLLPEGLKSRQVLEQIRQFDRNTA</t>
  </si>
  <si>
    <t>pheA</t>
  </si>
  <si>
    <t>prephenate dehydratase</t>
  </si>
  <si>
    <t>MSQTIDELLIPHRNAIDTIDAEILRLLNERAQHAHAIGELKGTGAVYRPEREVAVLRRIQDLNKGPLPDESVARLFREVMSECLAVERPLTIAYLGPQGTFTQQAAIKHFGHAAHTMACPTIDDCFKQVETRQADYLVAPVENSTEGSVGRTLDLLAVTALQACGEVVLRIHHNLLRKNNGSTEGIAKVFSHAQALAQCNDWLGRRLPNAERIAVSSNAEAARLVAESDDGTVAAIAGRTAAEIYGLDMVAECIEDEPNNTTRFLVMGHHETGASGSDKTSLAVSAPNRAGAVASLLQPLTESGISMTKFESRPSKSVLWEYLFFIDIEGHRRDAQIQTALERLGERASFVKAIGSYPTAVL</t>
  </si>
  <si>
    <t>MRAGFKPPRGNAAEKHHRDDVECKHPCVPVRRNVVELPVHEGRFGQKGEHRTEAECLKKQITHRGTGFQYALEPPRHQPEHIPADFAADGGIGQEILYQTGQHRRIRRQENENRPPSAQSLQQCADHGCGQRHNHQNDADKGKHLRGFASGIIIAHHRTDDDYSHACAERLYRTQVKELFGTRSKYDGGNGKAIYNQTGQGDGFAPFDVGHRAAGHLPERRAEHKQTQTLFDTVDIRVQRLRHFGNRGQVGIDGKRHQRDQYRHQNRHQFSAHRRKGRRHGFSVQIK</t>
  </si>
  <si>
    <t>MFYQILALIIWGSSFIAAKYVYGGIDPALMVGVRLLIAALPALPACRRHVGKIPREEWKPLLIVSFVNYVLTLLLQFVGLKYTSAASASVIVGLEPLLMVFVGHFFFNDKARAYHWICGAAAFAGVALLMAGGAEEGGEVGWFGCLLVLLAGAGFCAAMRPTQRLIARIGAPAFTSVSIAAASLMCLPFSLALAQSYTVDWSVGMVLSLLYLGLGCGWYAYWLWNKGMSRVPANASGLLISLEPVVGVLLAVLILGEHLSPVSALGVFVVIAATFAAGRLSRRDAQNGNAV</t>
  </si>
  <si>
    <t>pilS7</t>
  </si>
  <si>
    <t>NGO_07995</t>
  </si>
  <si>
    <t xml:space="preserve">Pilin pilS7 </t>
  </si>
  <si>
    <t>MAEGQKSAVTEYYLNHGTWPENNTSAGVASSATDIKGKYVQSVTVANGVVTAEMKSDGVNKEIQGKRLSLWARREAGSVKWFCGQPVTRAKAKDADDVTDDAGTDNGGKGKIDTKHLPSTCRDKSTAK</t>
  </si>
  <si>
    <t>NGO_1513</t>
  </si>
  <si>
    <t>MQADLAYAAERITHDYPEPTAPGKNKISTVSDYFRNIRTHSIHPRVSVGYDFGGWRIAADYARYRKWHNNKYSVNIKELERKNNKTFGGNQLNIKYQKTEHQENGTFHAVSSLGLSAVYDFKLNDKFKPYIGARVAYGHVRHSIDSTKKITGTLTAYPSDADAAVTVYPDGHPQKNTYQKSNSSRRLGFGAMAGVGIDVAPGLTLDAGYRYHNWGRLENTRFKTHEASLGMRYRF</t>
  </si>
  <si>
    <t>nit2</t>
  </si>
  <si>
    <t>MDKIRVAAVQMVSGVSPETNVAAMKRLVARAAEQGADWVLLPEYWVLMGANDTGKLALAEPLGGGRFQTALSETAKECGVVLFGGTVPLQSPEAGKVMNTLLVYGCDGVRTGLYHKMHLFGFSGLGERYAEADTIRAGREVPHLSAEGMPVAAGICYDVRFPEFFRRQLPFDVLMLPAAFTHTTGKAHWELLLRARAVENQCYVVAAAQGGLHENGRRTFGHSMIVDPWGDVLDVLPEGEGIVTADIDANRLNSVRNRLPALKHRVLDAV</t>
  </si>
  <si>
    <t>tyrA</t>
  </si>
  <si>
    <t>prephenate dehydrogenase/arogenate dehydrogenase family protein</t>
  </si>
  <si>
    <t>MPILNHIALIGVGLIGGSFVLDLKRQGLVRTVTGIDTDRDNLERALERGVIDRASVVIDADSIGGADLVLIATPVATVPAVLTALRPVLPEHTWISDVGSTKSSVIEAFRRCLPGRLHRCIAAHPIAGSDRNGAQAAQFGLFRHRKLIITPHGGEDSDGIALVENLWRAVGADIFTMDAQHHDAVFAAVSHMPHLTAFAYVHQILDHPDGQEYLKFAATGFRDFTRIASGHPAVWADICLANKDSLLQLVQGLGKQLDVLADILTADDREALYRYFEEAKTTRDRWLDGN</t>
  </si>
  <si>
    <t>NnrS protein</t>
  </si>
  <si>
    <t>MKFTKHPVWAMAFRPFYSLAALYGALSVLLWGFGYTGTHELSGFYWHAHEMIWGYAGLVVIAFLLTAVATWTGQPPTRGGVLVGLTAFWLAARIAAFIPGWGAAASGILGTLFFWYGAVCMALPVIRSQNRRNYVAVFAIFVLGGTHAAFHVQLHNGNLGGLLSGLQSGLVMVSGFIGLIGMRIISFFTSKRLNVPQIPSPKWVAQASLWLPMLTAILMAHGVMPWLSAAFAFAAGVIFTVQVYRWWYKPVLKEPMLWILFAGYLFTGLGLIAVGASYFKPAFLNLGVHLIGVGGIGVLTLGMMARTALGHTGNSIYPPPKAVPVAFWLMMAATAVRMVAVFSSGTAYTHSIRTSSVLFALALLVYAWKYIPWLIRPRSDGRPG</t>
  </si>
  <si>
    <t>NGO_1517</t>
  </si>
  <si>
    <t>Hemerythrin domain-containing protein</t>
  </si>
  <si>
    <t>MKPLKRHSALVGLSREHHHSLSLCVRMLRTPGADHRAELELHFAELETHFREEEAKFAPIWQNVAPELKTRFEGDHAKLRQMMASPECGNAAWNTAFATTLRDHARFEERELFPAVEPFLPA</t>
  </si>
  <si>
    <t>NGO_1519</t>
  </si>
  <si>
    <t>Rrf2 family transcriptional regulator</t>
  </si>
  <si>
    <t>MYLTQHTDYGLRVLIYTAVNDDALVNIATIASTYGISKSHLMKVVTALVKGGFLHSVRGKGGGLRLAAPPERINIGAVVRHLEPMQLVECMGPNNECLITPSCRLTGILGGAMKSFFTYLDGFTLQDLLNKPTYDLLYESKIPIAVR</t>
  </si>
  <si>
    <t>tsaC</t>
  </si>
  <si>
    <t>NGO_1520</t>
  </si>
  <si>
    <t>L-threonylcarbamoyladenylate synthase</t>
  </si>
  <si>
    <t>MAQFFAVHPDNPQERLIKQAVEIINQGGVVVYPTDSCYALGCKLGDKAAMERILSIRKIDLKHHLTLMCADLSELGTYAKIDNVQFRQLKAATPGPYTFILQATKDAPARALHPKRKTIGLRIPDNAVAQALLEELGGPLLSCTLMLPEDGEPLTDPYEIRERLEHAVDLVIDGGWCGTDPTTVIDMTDGTELVRRGFGDTAVFGL</t>
  </si>
  <si>
    <t>ackA2</t>
  </si>
  <si>
    <t>Acetate kinase 2</t>
  </si>
  <si>
    <t>MSDQLILVLNCVSSSLKGAVIDRKSGSVVLSCLGERLTTPEAVITFNKDGNKRQVPLSGRNCHAGAVGMLLNELEKHGLHDRIKAIGRRIAHGGEKYHESVLIDQDVLDELKACIPFAPLHNPANISGILAAQEHFPGLPNVGVMDTSFHQTMPERAYTYAVPRELRKKYAFRRYGFHGTGMRYVAPEAARILGKPLEDIRMIIAHLGNGASITAVKNGKSVDTGMGFTPIEGLVMGTRCGDTDPGVYSYPTFHAGMDVAQVDEMLNEKSGFPGISELPNDCRTLEIAADEGREGARLALEVMTCRLAKYIASMAVACGSVDALVFTGGIGENSRNIRAKTVSYLDFLGLHIDTKANMEKRYGNSGIISPTDSSPAVLVVPTNEELMIACDTAELAGIL</t>
  </si>
  <si>
    <t>prpF</t>
  </si>
  <si>
    <t>2-methylaconitate cis-trans isomerase PrpF</t>
  </si>
  <si>
    <t>MFPTGNLVDEIDVPNIGRLKATLINAGIPTVFLNAADLGYTGKELQDDINNDAAALEKFETIRAYGALKMGLISDVSEAAARARTPKPAFVAPAADYTASSGKTVNAADIDLPVRALSMGKLHHAMMGIASVAIAAAVLGTLVNLAAGGGTRKEVRFGHPSGTLRVGAAAECQDGQWTAAKAVMSRSARVIMEGWVRVPDDCF</t>
  </si>
  <si>
    <t>Putative AcnD-accessory protein PrpF</t>
  </si>
  <si>
    <t>MPQIKIPAVYYRGGTSKGIFFKRTDLPAAAQEAGGARDKILLRVLGSPDPYGKQIDGLGNASSSTSKAVISDKSERADHDVDYLFGQVSIDKPFVDWSGNCGNLTAAVGTFAIEQGLVDKSKIPSDGICTVKIWQKNIGKTIIAHVPMQNGAVLETGDFELDGVIFRQPKYKSNF</t>
  </si>
  <si>
    <t>Aconitate hydratase</t>
  </si>
  <si>
    <t>MLGRASMMRLPDIVGVELTGKRQAGITATDIVLALTEFLRKERVVGAFVEFFGEGARSLSIGDRATISNMTPEFGATAAMFAIDAQTIDYLKLTGRDDAQVKLVETYAKTAGLWAGGLKTAVYPRVLKFDLSSVTRNMAGPSNPHARFATADLAAKGLAKPYEEPSDGQMPDGAVIIAAITSCTNTSNPRNVVAAALLARNANRLGLKRKPWVKSSFAPGSKVAGIYLKEAGLLPEMEKLGFGIVAFACTTCNGMSGALDPKIQQEIIDRDLYATAVLSGNRNFDGRIHPYAKQAFLASPPLVVAYALAGSIRFDIENDVLGVADGREIRLKDIWPTDEEIDAIVAEYVKPQQFRDIYIPMSDTGTAQKAPSPLYDWRPMSTYIRRPPYWEGALAGERTLRGMRPPAILPDNITTDHISPSNAILAGSAAGEYLAKMGLPEEDFNSYATHRGDHLTAQRATFANPKLFNEMVRNEDGSVRQGSLARVEPEGQTMRMWEAIETYMNRKQPLIIIAGADYGQGSSRDWAAKGVRLAGVEAIAAEGFERIHRTNLIGMGVLPLQFKPGTNRHTLQLDGTETYDVVGERTPRCGLTLVIHRKNGETVEVPVTCRPDTAEEALVYEAGGVLQRFAQDFLEGNAA</t>
  </si>
  <si>
    <t>Aconitate hydratase 1</t>
  </si>
  <si>
    <t>MTANQSYRKPLPGTDLEYYDARAACEDIKPGSYDKLPYTSRILSENLVNRADKVDLPMLQSWLGQLIEGKQEIDFPWYPARVVCHDILGQTALVDLAGLRDAIAEKGGDPAKVNPVVQTQLIVDHSLAVECGGYDPDAFRKNREIEDRRNEDRFHFINWTKTAFENVDVIPAGNGIMHQINLEKMSPVVQVKNGVAFPDTCVGTDSHTPHVDALGVISVAWAVWKRKP</t>
  </si>
  <si>
    <t>MEDLYIILALGLVAMIAGFIDAIAGGGGLITLPALLLAGIPPVSAIATNKLQAAAATFSATVSFARKGLIDWKKGLPIAAASFAGGVVGALSVSLVSKDILLAVVPVLLIFVALYFVFSPKLDGSKEGKARMSFFLFGLTVAPLLGFYDGVFGPGVGSFFLIAFIVLLGCKLLNAMSYTKLANVACNLGSLSVFLLHGSIIFPIVATMAVGAFVGANLGARFAVRFGSKLIKPLLIVISISMAVKLLIDERNPLYQMIVSMF</t>
  </si>
  <si>
    <t>prpC</t>
  </si>
  <si>
    <t>2-methylcitrate synthase</t>
  </si>
  <si>
    <t>MTETTQTPTFKPKKSVALSGVAAGNTALCTVGRTGNDLSHRGYDILNLAQKCEFEEVAHLLIHGHLPNKFELAAYKTKLKSMRGLPIRVIKVLESLPAHTHPMDVMRTGVSMLGCVHPERESHPDSEARDIADKLIASLGSILLYWYQYSHNGKRIEVESDEETVGGHFLHLLHGKRPSESHIKAMHVSLILYAEHEFNASTFTARVIAGTGSDMYSCITGAIGALKGPKHGGANEVAYDIQKRYRNADEADIRERIGRKEIVIGFGHPVYTISDPRNVVIKEVARGLSREAGDMRLFDIAERLESVMWEEKKMFPNLDWFSAVSYQKLGVPTAMFTPLFVISRSTGWAAHVLEQRKDGKIIRPSANYAGPEDLAFVEIEER</t>
  </si>
  <si>
    <t>MIYRFQTAFQQIRIDRLKNKTHKNTKEKYHD</t>
  </si>
  <si>
    <t>prpB</t>
  </si>
  <si>
    <t>methylisocitrate lyase</t>
  </si>
  <si>
    <t>MSQHSAGARFRQAVKESNPLAVAGCVNAYFARLATQSGFKAIYLSGGGVAACSCGIPDLGITTMEDVLIDARRITDNVDTPLLVDIDVGWGGAFNIARTIRNFERAGVAAVHIEDQVAQKRCGHRRNKAIVSKDEMVDRIKAAVDARVDENFVIMARTDALAVEGLDAAIERAQACVEAGADMIFPEAMTDLKMYRQFADAVKVPVLANITEFGATPLYTQSELAENGVSLVLYPLSSFRAASKAALNVYEAIMRDGTQAAVVDSMQTRAELYEHLNYHAFDQKLDKLFQK</t>
  </si>
  <si>
    <t>nCS2</t>
  </si>
  <si>
    <t>guanine permease</t>
  </si>
  <si>
    <t>MDISKQTLLDRVFNLKANGTTVRTELMAGLTTFLTMCYIVIVNPLILGETGMDMGAVFVATCIASAIGCFVMGFIGNYPIALAPGMGLNAYFTFAVVKGMGVPWQVALGAVFISGLIFILFSFFKVREMLVNALPMGLKMSIAAGIGLFLALISLKGAGIIVANPATLVGLGDIHQPSALLALFGFVMVVVLGYFRVQGAIIITILTITVIASLMGLNEFHGVVGEVPGIAPTFMQMDFKGLFTVSMVSVIFVFFLVDLFDSTGTLVGVSHRAGLLVDGKLPRLKRALLADSTAIVAGAALGTSSTTPYVESAAGVSAGGRTGLTAVTVGVLMLACLMFSPLAKSVPVFATAPALLYVGTQMLRSARDIDWDDMTEAAPAFLTIVFMPFTYSIADGIAFGFISYAVVKLLCRRTGDVPPMVWVVAVLWALKFWYLG</t>
  </si>
  <si>
    <t>ftsZ</t>
  </si>
  <si>
    <t>cell division protein FtsZ</t>
  </si>
  <si>
    <t>MEFVYDVAESAVSPAVIKVIGLGGGGCNAINNMVANNVRSVEFISANTDAQSLAKNHAAKRIQLGTNLTRGLGAGANPDIGRAAAQEDREAIEEAIRGANMLFITTGMGGGTGTGSAPVVAEIAKSLGILTVAVVTRPFSYEGKRVHVAQAGLEQLKEYVDSLIIIPNDKLMTALGEDVTMREAFRAADNVLRDAVAGISEVVTCPSEIINLDFADVKTVMSNRGIAMMGSGYAQGIDRARMATDQAISSPLLDDVTLDGARGVLVNITTAPGCLKMSELSEVMKIVNQSAHPDLECKFGAAEDETMSEDAIRITIIATGLKEKGAVDPTPAREVEAVAPSKQEQSHNVEGMIRTNRGIRTMNLTAADFDNQSVLDDFEIPAILRRQHNSDK</t>
  </si>
  <si>
    <t>ftsA</t>
  </si>
  <si>
    <t>cell division protein FtsA</t>
  </si>
  <si>
    <t>MEQQKRYISVLDIGTSKVLALIGEVQDDDKINIIGLGQAPSRGLRAGMVTNIDATVQAIRQAVNDAELMADTKITHVTTGIAGNHIRSLNSQGVVKIKDGEVTQADIDRAIETAKAINIPPDQKILDAVVQDYIIDTQLGVREPIGMSGVRLDTRVHIITGASTAVQNVQKCIELCGLKSDQIMLQPLASGQAVLTEDEKDLGVCVIDIGGGTTDIAVYMNGAIRHTSVIPAGGNLITKDLSKSLRTPLDAAEYIKIHYGVASCDTEGLGEMIEVPGVGDRTSRQVSSKVLAAIISARIQEIFGVVLGELQKSGFPKEVLNAGIVLTGGVSMMTGIVEFAEKIFDLPVRTGAPQEMGGLSDRVRTPRFSTAIGLLHAACKLEGNLPQPENGTVQEREGGGGLLARLKRWIENNL</t>
  </si>
  <si>
    <t>ftsQ</t>
  </si>
  <si>
    <t>NGO_1530</t>
  </si>
  <si>
    <t>Cell division protein FtsQ</t>
  </si>
  <si>
    <t>MWDNAEAMERLTRWLLVMMAMLLAASGLVWFYNSNHLPVKQVSLKGNLVYSDKKALGSLAKEYIHGNILRTDINGAQEAYRRYPWIASVMVRRRFPDTVEVVLTERKPVARWGDHALVDGEGNVFEARLDRPGMPVFRGAEGTSAEMLRRYDEFSTVLAKQGLGIKEMTYTARSAWNVVLDNGITVRLGRENEMKRLRLFTEAWQHLLRKNKNRLSYVDMRYKDGFSVRHAPDGLPEKESEE</t>
  </si>
  <si>
    <t>ddl</t>
  </si>
  <si>
    <t>D-alanine--D-alanine ligase</t>
  </si>
  <si>
    <t>MQNFGKVAVLMGGFSSEREISLDSGTAILNALKSKGIDAYAFDPKETPLSELKERGFQTAFNILHGTYGEDGAVQGALELLGIPYTGSGVAASAIGMDKYRCKLIWQALGLPVPEFAVLYDDTDFDAVEEKLGLPMFVKPAAEGSSVGVVKVKEKGRLKSVYEELKHLQGEIIAERFIGGGEYSCPVLNGKGLPGIHIIPATEFYDYEAKYNRDDTIYQCPSEDLTEAEESLMRELAVRGAQAIGAEGCVRVDFLKDTDGKLYLLEINTLPGMTGHSLVPKSAAVTGVGFADLCIEILKAAHVG</t>
  </si>
  <si>
    <t>murC</t>
  </si>
  <si>
    <t>UDP-N-acetylmuramate--L-alanine ligase</t>
  </si>
  <si>
    <t>MMKNRVSNIHFVGIGGVGMSGIAEVLHNLGFKVSGSDQARNAATEHLSSLGIQVYPGHTAEHVNGADVVVASTAVKKENPEVVAALERQIPVIPRALMLAELMRFRDGIAIAGTHGKTTTTSLTASILGAAGLDPTFVIGGKLNAAGTNARLGKGEYIVAEADESDASFLHLTPIMSVVTNIDEDHMDTYGHSVEKLHQAFIDFIHRMPFYGKAFLCVDSEHVRAILPKVSKPYATYGLDDTADIYATDIENVGAQMKFTVHVQMKGHEQGSFEVVLNMPGRHNVLNALAAIGVALEVGASVEAIQKGLLGFEGVGRRFQKYGDIKLPNGGTALLVDDYGHHPVEMAATLAAARGAYPEKRLVLAFQPHRYTRTRDLFEDFTKVLNTVDALVLTEVYAAGEEPVAAADSRALARAIRVLGKLEPIYCENVADLPQMLMNVLQDGDVVLNMGAGSINRVPSALLELSKQI</t>
  </si>
  <si>
    <t>murG</t>
  </si>
  <si>
    <t>undecaprenyldiphospho-muramoylpentapeptide beta-N-acetylglucosaminyltransferase</t>
  </si>
  <si>
    <t>MGGKTFMLMAGGTGGHIFPALAVADSLRVRGHHVIWLGSKDSMEERIVPQYGIRLETLAIKGIRGNGIKRKLMLPFTLYKTVREAQRIIRKHRVECVIGFGGFVTFPGGLAAKLLGVPIVIHEQNAVAGLSNRHLSRWAKRVLYAFPKAFSHEGGLVGNPVRADISNLPVPAERFQGREGRLKILVVGGSLGADVLNKTVPQALALLPEEVRPQMYHQSGRNKLGNLQADYDALGVKAECVEFITDMVSAYRDADLVICRAGALTIAELTAAGLGALLVPYPHAVDDHQTANARFMVQAEAGLLLPQTQLTAEKLAEILGSLNREKCLKWAENARTLALPHSADDVAEAAIACAA</t>
  </si>
  <si>
    <t>ftsW</t>
  </si>
  <si>
    <t>putative lipid II flippase FtsW</t>
  </si>
  <si>
    <t>MKISEVLVKVGDGVHTLLLDRPIVRDGRKFDAPLLWMVVLMTAFGLLMIYSASVYLASKEGGDQFFYLTRQAGFVVAGLIASGFLWFLCRMRTWRRLVPWIFALSGLLLVAVLIAGREINGATRWIPLGPLNFQPTELFKLAVILYLASLFTRREEVLRSMESLGWQSIWRGTANLIMSATNPQARRETLEMYGRFRAIILPIMLVAFGLVLIMVQPDFGSFVVITVITVGMLFLAGLPWKYFFVLVGSVLGGMVLMITAAPYRVQRVVAFLDPWKDPQGAGYQLTHSLMAIGRGEWFGMGLGASLSKRGFLPEAHTDFIFAIIAEEFGFFGMCVLIFCYGWLVVRAFSIGKQSRDLGLTFNAYIASGIGIWIGIQSFFNIGVNIGALPTKGLTLPLMSYGGSSVFFMLISMMLLLRIDYENRQKMRGYRVE</t>
  </si>
  <si>
    <t>murD</t>
  </si>
  <si>
    <t>UDP-N-acetylmuramoyl-L-alanine--D-glutamate ligase</t>
  </si>
  <si>
    <t>MTFQNKKILVAGLGGTGISMIAYLRKNGAEVAAYDAELKAERVAQIGKMFDGLVFYTGRLKDALDNGFDILALSPGISERQPDIEAFKQNGGRVLGDIELLADIVNRRGDKVIAITGSNGKTTVTSLVGYLCIKCGLDTVIAGNIGTPVLEAELQREGKKADVWVLELSSFQLENTESLRPTAATVMNISEDHLDRYDDLLDYAHTKAEIFRGDGVQVLNADDVFCRAMKRAGREVKRFSLEHEADFWLERGTGCLKQGNEDLISTQDIPLQGLHNAANVMAAVALCEAVGLPREALLEHVKTFQGLPHRVEKIGEKNGVVFIDDSKGTNVGATAAAIAGLQNPLFVILGGMGKGQDFTPLRDALKDKAKGVFLIGVDAPQIRRDLDGCGLNLTDCVTLEEAVQTAYAQAEAGDIVLLSPACASFDMFKGYAHRSEVFIEAFKAL</t>
  </si>
  <si>
    <t>tPR</t>
  </si>
  <si>
    <t>NGO_1536</t>
  </si>
  <si>
    <t>sel1 repeat family protein</t>
  </si>
  <si>
    <t>MKQTVKWLAAALIALGLNQAVWAGDVSDFRENLQAAEQGNAAAQFNLGVMYENGQGVRQDYVQAVQWYRKASEQGDAQAQYNLGLMYYDGRGVRQDLALAQQWLGKACQNGDQNSCDNDQRLKAGY</t>
  </si>
  <si>
    <t>mraY</t>
  </si>
  <si>
    <t xml:space="preserve">phospho-N-acetylmuramoyl-pentapeptide-transferase </t>
  </si>
  <si>
    <t>MFLWLAHFSNWLTGLNIFQYTTFRAVMAALTALAFSLMFGPWTIRRLTALKCGQAVRTDGPQTHLVKNGTPTMGGSLILTAITVSTLLWGNWANPYIWILLGVLLATGALGFYDDWRKVVYKDPNGVSAKFKMVWQSSVAVIAGLALFYLAANSANNILIVPFFKQIALPLGVVGFLVLSYLTIVGTSNAVNLTDGLDGLAAFPVVLVAAGLAIFAYVSGHYQFSQYLQLPYVAGANEVAIFCTAMCGACLGFLWFNAYPAQVFMGDVGALALGAALGTVAVIVRQEFVLVIMGGLFVVEAVSVMLQVGWYKKTKKRIFLMAPIHHHYEQKGWKETQVVVRFWIITIVLVLIGLSTLKIR</t>
  </si>
  <si>
    <t>NGO_1538</t>
  </si>
  <si>
    <t>MKSRRFFKALLLIAALVGAFYAGMRTQAYLYEDLCLDLGGGKNPGSYPICVIGKVPAR</t>
  </si>
  <si>
    <t>murF</t>
  </si>
  <si>
    <t>UDP-N-acetylmuramoyl-tripeptide--D-alanyl-D-alani ne ligase</t>
  </si>
  <si>
    <t>MKPLDLNFICQALKLPMPSENKPVSRIVTDSRDIREGDVFFALAGGRFDAHDFVGGVLSAGAAAVVVSREDCAALGGALKVDDTLAALQTLAKAWRDNVNPFVFGITGSGGKTTVKEMLAAVLRRRFGDDAVSATAGNFNNHIGLPLTLLKLNEKHRYAVIEMGMNHFGELAVLTQIAKPDAALVNNALRAHVGCGFDGVGDIAKAKSEIYAGLCSDGMALIPQEDANMAVFKTATFNLNTCTFGVDSGDVRAENIVLKPLSCEFDLVCGDERTAVVLPVPGRHNVHNAAAAAALALAAGLSLNDVAEGLQGFSNIKGRLNVKAGIKGATLIDDTYNANPDSMKAAVDVLARMPAPRIFVMGDMGELGEDEAAAMHAEVGAYARDQGIEAAYFVGDNSVEAAEKFGADGLWFAAKDPLIQVLSHDLPERATVLVKGSRFMQMEEVVEALEDK</t>
  </si>
  <si>
    <t>MKQSARIKNMDQTLKNTLGICALLAFCFGAAIASGYHLEYEYGYRYSAVGALASVVFLLLLARGFPRVSSVVLLIYVGTTALYLPVGWLYGAPSYQIVGSILESNPAEAREFVGNLPGSLYFVQALFFIFGLTVWKYCVSVGVFADVKNYKRRSKIWLTILLTLILSCAVMEKIAGDKDWREPDAGLLLNIFDLYYDLASAPAQYAAKRAHILEAAKKASTWHIRHVAPKYKNYVVVIGESARSDYMNVYGFPLPDTPFLSRTKGLLINGYQSTAHATNLSLPQTLGLPGEPNNNIVSLAKQAGFRTAWLSNQGMLGHFANEISTYALRSDYPWFTQRGDYGKSAGLSDRLLLPAFKRVLTGNAGTKPRLIVMHLMGSHSDFCTRLDKDARRFQYQTEKISCYVSTIAQTDKFLEDTVKILNENKESWSLVYFSDHGLMHVGKGGERTLTHGEWKRQSYGVPLVKISSDDTRREMIKVRRSAFNFLRGFGSWTGIETDELPDDGYDFWGNVPDVPGEGNNLAFIDRQSDDPAPWYAGKGKSAKNTSKK</t>
  </si>
  <si>
    <t>murE</t>
  </si>
  <si>
    <t>UDP-N-acetylmuramoyl-L-alanyl-D-glutamate--2,6-di aminopimelate ligase</t>
  </si>
  <si>
    <t>MFSKLSPLAETGIPTLSCANAAGRLLHSDSRQIKQGDIFVACPGEYADGRSYIPAAVANGAAFVFWDDDGRFAWNPEWKVPNQGIKDLKHRAGILAAQVYGNVSDGLKVWGVTGTNGKTSITQWLAQAADLLGEKTAIIGTVGNGFWGALEETAHTTPAPVDVQTLLYRFRQQGATAAAMEVSSHGLDQSRVNGVPFRSAIFTNLTRDHLDYHGTMEAYGAIKSRLFYWHGLKHAVINTDDGYGAELAGRLKKDCPDLAVYSYGFSEHADIRITDFTASSDGMEAVFQTPWGEGKCRTRLLGRFNAQNLAACIALLCANGYPLDKVLDVLAKIRPASGRMDCIMNSGKPLVVVDYAHTPDALEKALSTLQEIKPQGAALWCVFGCGGNRDCGKRPLMGAAAVQGADKVVVTSDNPRLENPHDIINDILPAVPAPECVEADRAAAIRYAVEQAAANDIILIAGKGHENYQDVQGVKHRFSDLEIVGQALLTRK</t>
  </si>
  <si>
    <t>penA</t>
  </si>
  <si>
    <t>putative peptidoglycan D,D-transpeptidase PenA</t>
  </si>
  <si>
    <t>MLIKSEYKPRMLPKEEQVKKPMTSNGRISFVLMAMAVLFACLIARGLYLQTVTYNFLKEQGDNRIVRTQALPATRGTVSDRNGAVLALSAPTESLFAVPKDMKEMPSAAQLERLSELVDVPVDVLRNKLEQKGKSFIWIKRQLDPKVAEEVKALGLENFVFEKELKRHYPMGNLFAHVIGFTDIDGKGQEGLELSLEDSLYGEDGAEVVLRDRQGNIVDSLDSPRNKAPQNGKDIILSLDQRIQTLAYEELNKAVEYHQAKAGTVVVLDARTGEILALANTPAYDPNRPGRADSEQRRNRAVTDMIEPGSAIKPFVIAKALDAGKTDLNERLNTQPYKIGPSPVRDDTHVYPSLDVRGIMQKSSNVGTSKLSARFGAEEMYDFYHELGIGVRMHSGFPGETAGLLRNWRRWRPIEQATMSFGYGLQLSLLQLARAYTALTHDGVLLPLSFEKQAVAPQGKRIFKESTAREVRNLMVSVTEPGGTGTAGAVDGFDVGAKTGTARKFVNGRYADNKHVATFIGFAPAKNPRVIVAVTIDEPTAHGYYGGVVAGPPFKKIMGGSLNILGISPTKPLTAAAVKTPS</t>
  </si>
  <si>
    <t>ftsL</t>
  </si>
  <si>
    <t>NGO_1543</t>
  </si>
  <si>
    <t>cell division protein FtsL</t>
  </si>
  <si>
    <t>MNKSNFFLLLAVCVSAFSVVMQQNQYRLNFTALDKAKKQEIALEQDYAQMRLQQARLANHEAIRAAAEKQNLHPPVSGNTFMVEHQR</t>
  </si>
  <si>
    <t>rsmH</t>
  </si>
  <si>
    <t>16S rRNA (cytosine(1402)-N(4))-methyltransferase RsmH</t>
  </si>
  <si>
    <t>MSGAESYRHITVLLNEAVDALAVREDGVYVDGTFGRGGHSRLILSRLGDAGRLIVFDKDPQAIAVAEELARSDKRVGVVHGGFASFQTALDGLGIGKVDGALFDLGISSPQIDDGSRGFSFRFDAPLDMRMDTTRGMSAAEWIAVASEQDLHEVIKNYGEERFSRQIVRAIVAQRAESPIDTTRKLAQIVAQNVRTRERGQDPATRTFQAIRIFINRELEEVGAVLPQVMCRLKEGGRLAVIAFHSLEDRIVKQFVKKYSQHEPLPSWAAVREADLPDPPLKIVGRALKPGEAEIAANPRARSAVLRVAERTAGPIPE</t>
  </si>
  <si>
    <t>mraZ</t>
  </si>
  <si>
    <t>NGO_1545</t>
  </si>
  <si>
    <t>division/cell wall cluster transcriptional repressor MraZ</t>
  </si>
  <si>
    <t>MFGGAHELSIDSKGRLAVPAKFRDILSRLYTPAVVATLESKHKLLMYPVAEWEKVAAQLLNLKVADNPVLRRFQNLLLHNAEILEWDSAGRVLVPAGLRKRVDFDREVVLVGRANRLELWGREQWEAEMVQALDDDPDELAFQLSQTDLQL</t>
  </si>
  <si>
    <t>midA</t>
  </si>
  <si>
    <t>S-adenosyl-L-methionine-dependent methyltransferase</t>
  </si>
  <si>
    <t>MLLPSPEARQSSLNLQTLIAEEIGKHGNWIPFSRFMELVLYAPQYGYYTGGSHKIGNTGDFITAPTLTPLFAQTLARQLQELLPQTAGNIYEFGAGTGQLAADLLGSVSDSINCYYIIEISPELAARQKNLIQARAPEASQKVVHLTALPEAFDGIIIGNELLDAIPVEIVRKNEGGLLEHIGVCTDNGRFAYSARPLHDPSLSTSASLYFPQTDYPYTSELHPQQYAFIRTLASRLERGGMIFIDYGFDAAQYYHPQRNQGTLIGHYRHHVIHNPFDFIGLADLTAHVNFTDIAQAGTDAGLDLTGYLPQSHFLLNLGITELLAQTGKTDSAAYIREAAAVQKLIDQHEMGELFKVIAFGKNIGIDWAGFRFGDICHKLQPSCRLNPLQTA</t>
  </si>
  <si>
    <t>Met_trna</t>
  </si>
  <si>
    <t>uppP</t>
  </si>
  <si>
    <t>undecaprenyl-diphosphate phosphatase</t>
  </si>
  <si>
    <t>MDFLIVLKALMMGLVEGFTEFLPISSTGHLIVFGNLIGFHSNHKVFEIAIQLGAVLAVVFEYRQRFSNVLHGVGKDRKANRFVLNLAIAFIPAAVMGLLFDKQIKEYLFNPLSVAVMLVLGGFFILWVEKRQSRAEPKIADVDALRPIDALMIGVAQVFALVPGTSRSGSTVMGGMLWGIERKTATEFSFFLAVPMMVAATAYDVLKHYRFFTLHDVGLILIGFIAAFVSGLVAVKALLKFVSKKNYIPFAYYRIVFGIVIIILWLSGWISWE</t>
  </si>
  <si>
    <t>NGO_1548</t>
  </si>
  <si>
    <t>disulfide bond formation protein DsbA</t>
  </si>
  <si>
    <t>MKFKHLLPLLLSAVLSAQAYALTEGEDYLVLDKPIPQEQPGKIEVLEFFGYFCVHCHHFDPLLLKLGKALPSDTYLRTEHVVWRPEMLGLARMAAAVKLSGLKYQANSAVFKAVYEQKIRLENRAVAGKWALSQKGFDGKKLMRAYDSPEAAAVALKMQKLTEQYGIDSTPTVIVGGKYRVIFNNGFDGGVHTIKELVAKVREERKRQTPAVQK</t>
  </si>
  <si>
    <t>MNKFSQSGKGLSGFFFGLILATVIIAGILLYLNQGGQNAFKIPAPSKQPAETEILKLKNQPKEDIQPEPADQNALSEPDVAKEAEQSDAEKAADKQPVADKADEVEEKAGEPEREEPDGQAVRKKALTEEREQTVREKAQKKDAETVKKQAVKPSKETEKKASKEEKKAAKEKVAPKPTPEQILNSGSIEKARSAAAKEVQKMKTFGKAEATHYLQMGAYADRRSAEGQRAKLAILGISSEVVGYQAGHKTLYRVQSGNMSADAVKKMQDELKKHGVASLIRAIEGK</t>
  </si>
  <si>
    <t>yifB</t>
  </si>
  <si>
    <t>YifB family Mg chelatase-like AAA ATPase</t>
  </si>
  <si>
    <t>MSLALVYSRALSGMNAPLVEVEAHLANGLPHFNIVGLPDTEVKESRDRVRAAIIQSGFEFPAKKITVNLAPADLPKESGRFDLPIAIGILAASGQVAPEKLAEYEFAGELALSGLLRPVRGALAMAWQGMQAKRAFVLPEENAGQAAVMRGITVYGARSLGEVAAHLNGIEPLAQTECSVPQMPSEHGGQPDLCDVKGQHSARLALEIAAAGGHSLLMMGPPGTGKSMLSQRLPGILPPLAEDELVEVWALRSLLPNHQQQLDSNRPFRSPHHGASAAAMVGGGSDPRPGEISLAHHGVLFLDELPEFDRKVLEVLREPLENGEIHISRAARQAVYPAKFQLVAAMNPCPCGYLGHPVKPCRCTPESVARYRSKISGPLLDRIDLTIEVPSLSAAELMQQEAGESSASVLERVIAARGKQYARQGKVNAALSVSELDSQACIQKEAQEALGSLLEKLSLSARSFHRIMRVARTLADLAGDEEVGRSHVMKAIGFRRAL</t>
  </si>
  <si>
    <t>ubiK</t>
  </si>
  <si>
    <t>NGO_08205</t>
  </si>
  <si>
    <t>membrane fusogenic activity family protein</t>
  </si>
  <si>
    <t>MFGKQLFEEVGSKISETIANSPAKDVEKNIKAMLGGAFNRMDLVTREEFDIQQQVLIKTRTKLAALEARLAKLEAAQNPQRAALEAAEAAAEEAVAEIRQQTEAGE</t>
  </si>
  <si>
    <t>putP</t>
  </si>
  <si>
    <t>sodium/proline symporter PutP</t>
  </si>
  <si>
    <t>MNPMYITFAIYLVAVLLIGLAAYFSTRNFDDYILGGRSLGPFVTAMSAGASDMSGWLLMGLPGAIYLSGLNEAWIAIGLLVGAYFNWLLVAGRLRVHTEYANNALTLPDYFFHRFGAGGHLMKVVSALIILFFFTIYCASGIVAGATLFQSLFEGMTYNQAMWLGAGATIAYTFLGGFLAVSWTDTLQASLMIFALILTPVMVYLGLGGAEQMSAAIQSVAAGTGKEYGSLFAGTTVIGIISTAAWGLGYFGQPHILARFMAAESAKSLVSARRIGMTWMALCLAGAVAVGYFGIAYFGANPDKVSSMSGNHERIFIALSTLLFNPWIAGIILSAILAAVMSTLSCQLLVCSSAITEDFYKGFLRKNAQQSELVWVGRLMVLAIAVISILIASDPNSKVLGLVSYAWAGFGAAFGPIVILSVLWKRITAYGALSGMVAGASTVVVWAEWVKKPARAAGESGLLTMYEIVPGFIVCLIVAVLVSLFNKEPSREIQERFEKADADYRAAR</t>
  </si>
  <si>
    <t>putA2</t>
  </si>
  <si>
    <t>bifunctional proline dehydrogenase/L-glutamate gamma-semialdehyde dehydrogenase PutA</t>
  </si>
  <si>
    <t>MFHFAFPAQTALRQAITDAYRRNEIEAVQDMLQRAQMSDEERNAASELARRLVTQVRAGRTKAGGVDALMHEFSLSSEEGIALMCLAEALLRIPDNATRDRLIADKISDGNWKSHLNNSPSLFVNAAAWGLLITGKLTATNDKQMSSALGRLIGKGGAPLIRQGVNYAMRLLGKQFVTGQTIEEALQNGKEREKMGYRFSFDMLGEAAYTQADADRYYRDYVEAIHAIGKDAAGQGVYEGNGISVKLSAIHPRYSRAQHGRVMGELLPRLKELFLLGKKYDIGINIDAEEANRLELSLDLMEALVSDPDLAGYKGIGFVVQAYQKRCPFVIDYLIDLARRNNQKLMIRLVKGAYWDSEIKWAQVDGLNGYPTYTRKVHTDISYLACACKLLSAQDAVFPQFATHNAYTLGAIYQMGKGKDFEHQCLHGMGETLYDQVVGPQNLGRRVRVYAPVGTHETLLAYLVRRLLENGANSSFVNQIVDENISIDRLIKSPFDTIAEQGIHLHNALPLPRDLYGKCRLNSQGVDLSNENVLQQLQEQMNKAAAQDFHAASIVNGKARDVGEAQPIKNPADHGDVVGTVSFADAALAQEAVGAAVAAFPEWSATPAAERAACLRRFADLLEQHTPALMMLAVREAGKTLNNAIAEVREAVDFCRYYANEAEHTLPQDAKAVGAIVAISPWNFPLAIFTGEVVSALAAGNTVIAKPAEQTSLIAGYAVSLMHEAGIPTSALQLILGAGDTGAALTNDASIGGVIFTGSTEVARLINKALAKRGDNPVLIAETGGQNAMIVDSTALAEQVCADVLNSAFDSAGQRCSALRILCVQEDVADRMLDMIKGAMDELVVGKPIQLTTDVGPVIDAEAQQNLLNHINKMKGVAKSYHEVKAAADVDSEKSTFVRPILFELNNLNELQREVFGPVLHVVRYRADELDSVIDQINSKGYALTHGVHSRIEGTVRHIRSRIEAGNVYVNRNIVGAVVGVQPFGGHGLSGTGPKAGGSFYLQKLTRIPEWVAPTLSQIGQADEAALKRLEALIHKLPFNAEEKKAAAAALGHARIRTLRRAETVLTGPTGERNSISWHAPKRVWIHGGSTVQAFAALTGLAASGVQAVVEPDSPLASYTADLEGLLLVNGKPETAGISHVAALSPLDSARKQELAAHDGALIRVLPSENGLDILQVFEEISCSINTTAAGGNAGLMAVAD</t>
  </si>
  <si>
    <t>MAGSVILKGLVEAGGNGGGGKDAPAAEIVAEGESGVDGAGADVFEIIAYRAYCCAFFCTGCFGIIAGDVLVGVSQIRLHIRAAPMVFTRRLPSIRASRRGLYCMVRLSEKIG</t>
  </si>
  <si>
    <t>ompA</t>
  </si>
  <si>
    <t>NGO_1559</t>
  </si>
  <si>
    <t>OmpA family</t>
  </si>
  <si>
    <t>MTFFKPSTVVLTASALALSGCVADPVTGQQSPNKSAMYGLGGAAVCGIVGALTHSGKGARNSALACGAIGAGVGGYMDYQEQRLRQNLAGTQIEIQRQGNQIRLVMPESVTFATGSAALGGSAQYALNTAAQTLVQYPDTTLTINGHTDNTGSDAVNNPLSQHRAQAVAYYLQTRGVAASRLTVYGYGSHMPVASNATVEGRAQNRRVEILINPDQRAVNAARHM</t>
  </si>
  <si>
    <t>xth</t>
  </si>
  <si>
    <t>exodeoxyribonuclease III</t>
  </si>
  <si>
    <t>MKITTWNVNSLNVRLPQVQNLLVDNPPDILVLQELKLDQDKFPAAALQMMGWHCVWSGQKTYNGVAIVSRSVPQDVHFGLPSLPDDPQRRVIAATVGGVRVINVYCVNGEALDSPKFKYKEQWFAALTEFVRDEMSRHGKLVLLGDFNIAPADADCYDPEKWYEKIHCSSVERQWFQNLLDLGLTDSLRQVHPEGAFYTWFDYRGAMFQRKLGLRIDHILVTSEMAAVLKDVRIDLETRALERPSDHAPVAAEFDL</t>
  </si>
  <si>
    <t>NGO_1562</t>
  </si>
  <si>
    <t>MNTIPLHTILKLMAHPERMAILIQLLDSERNIVELAKSLSLTATAVSCHLNRLRAGGLVDFTRYHRIIEYRLVSEDAATILRTIRDLENKRAA</t>
  </si>
  <si>
    <t>nadC</t>
  </si>
  <si>
    <t>carboxylating nicotinate-nucleotide diphosphorylase</t>
  </si>
  <si>
    <t>MPSENPLFALPDTLLRPMVEQALSEDLGRRGDITSAAVIAPDKTAKLFLVSREDGVIAGMDLARLAFQTMDPCVRFQAEIQDGQAVRAGQTLAAVEGNARALLAAERTALNYLTHLSGIATATARAVAEVAEYGTDIVCSRKTIPLLRVLQKYAVRAGGGANHRMGLDDAVLIKDNHLAYCGSIAQAVRQAKQAVGPLTCVEIEVDTLAQLDEAIAAGAERILLDNMDDETLKEAANRCHTQTAHPHTVYCEASGGIGFDRLKRVAQTGVDGIALGYLTHSSRSLDIGLDFVA</t>
  </si>
  <si>
    <t>AraR-C domain-containing protein</t>
  </si>
  <si>
    <t>MDAYPEAEAPLQSIVELVPVLIAVTDGGLRVLTVAQGTLLPNGPLSPLRNSLQAGVKLWVAKQTSQPMGYVEQLYTFVDTHRRNEHGMPVLYVSYLGLVREAADSILHPDAKWQDCYGYFPWEDLRTDGGQRDAVVSRLRIWANSADTEEVRQKRLKHIHLCWGVEPENWSEEYVLQRYEMLYESGLIAEAAEPQANFDFALTGQTMRHDHRRVLATALSRLRAKIKYRPVIFELMPPGFTLLQLQNSVEAISGRLLHKQNFRRQIQQQNLIEPSDTGVSGSKGRPAQLYRFRDNVLSDRLISDIGLPLGSR</t>
  </si>
  <si>
    <t>nadA</t>
  </si>
  <si>
    <t>quinolinate synthase NadA</t>
  </si>
  <si>
    <t>MQTAARRSFDYDMPLIQTPTSACQIRQAWAKVADTPDHETAGRLKDEIKVLLKRKNAVLVAHYYVDPLIQDLALETGGCVGDSLEMARFGAEHEAGTLVVAGVRFMGESAKILCPEKTVLMPDLEAECSLDLGCPEEAFSAFCDQHPDRTVAVYANTSAAVKARADWVVTSSVALEIVSYLKSRGEKLIWGPDRHLGDYIRRETGADMLLWQGSCIVHNEFKGQELAALKAEHPDAVVLVHPESPQSVIELGDVVGSTSKLLKAAVSRPEKKFIVATDLGILHEMQKQAPDKEFIAAPTAGNGGSCKSCAFCPWMAMNSLGGIKHALTGGRNEILLDRKLGEAAKLPLQRMLDFAAGLKRGDVFNGMGPA</t>
  </si>
  <si>
    <t>nadB</t>
  </si>
  <si>
    <t>L-aspartate oxidase</t>
  </si>
  <si>
    <t>MQTDCDVLIAGNGLAALTLALSLPESFRIVILCKNRLDDTASRHAQGGIAAAWSGEDDIGKHVADTLEAGAGLCDEAAVRTILSQGKPAIEWLLAQGVAFDRNHNDLHLTREGGHTCRRIAHVADYTGEAVMQSLIIQIRRRPNIRVYERQMALDVQTESGAACGLTVLDCRTQETYRIRARHTVLAGGGLGQIYAATTTPPECTGDAIAMAIRAGCAIENLEFIQFHPTGLARPSENGRTFLISEAVRGEGGILTNQSGERFMPHYDRRAELAPRDIVARAIAAETAKQTQDFVSLDISRQPAAFVRRHFPSIHRHCLSQCGLDITRQAIPVRPVQHYTCGGIQTDPSGRTSLPQLYALGETACTGLHGANRLASNSLLECVVTARLAAQGIADGQAFQIEPFQRPSESPSAETDIFSNDLQNTFSRPVLQTFNQRHLGILRNDTDLHRAIDQLRLWKQNQAEPHTASEYENRNLLECSLAVAQAAYRRRQNIGAHFNSDC</t>
  </si>
  <si>
    <t>pgmB</t>
  </si>
  <si>
    <t>beta-phosphoglucomutase</t>
  </si>
  <si>
    <t>MTFTAVLFDLDGVITDTAEYHYLAWKKLAEELGIGIDRKFNEQLKGVSRDDSLKRILAHGGKTVGETEFAELTCRKNDNYLEMIQAVKPEDVYPGILPLLEALRANGKKIALASASKNGPFLLERMGLTHFFDTVADPAAVAHSKPSPDIFLAAAEGVGADIRRCRRRRHQSLWRFAHRRGQNRRLGQRHRAGVRHRRADLRLLAKCVGTVGQIKF</t>
  </si>
  <si>
    <t>NGO_08305</t>
  </si>
  <si>
    <t>Maltose phosphorylase</t>
  </si>
  <si>
    <t>MPQAQHNAREQGLAGALYPMVTFTGIECHNEWEITFEEIHRNGAIPYAIYNYTNYTGDECYLAKEGLEVLVEVSRFRADRVHFSKRNGKYMIQGVTGPNEYENNINNNW</t>
  </si>
  <si>
    <t>MYTRIMEISPWTLRSAKLEKEHKRLQESLTSLGNGYMGMRGSFEETYSADSHLGTYIAGVWFPDKTRVGWWKNGYPKYFGKAINALNFSKVKIFVDGQEVDLAKNDVAGFSVELDMQHGVLRRSFTVFGVRFDVCKFLSVAQKELALTRWEAVSVDGKTHQVRIDSIIDADVKNEDSNYEEKFWQVLDKGVSDDRSYIAAQTVANPFGVEQFIVNAGQTFAGSFKAFGGSQTDWQVSNSFEAEVGGTPETFEKRVIVTTSRDYQGLEAVKAAGRALSEKIAGVAFETLLDAHKAGWQHRWEIADVVIEGSDEAQQGIRFNLFQLFSTYYGEDARLNIGPKGFTGEKYGGATYWDTEAYAVPLYLALAEPEVTRNLLQYRRNQIAAGAA</t>
  </si>
  <si>
    <t>Aldose 1-epimerase</t>
  </si>
  <si>
    <t>MPPLPPCAAKRAGFDDAYRVPSDIGRPAAVLQAGRRRRISIYSDRNGLVIFTAAPQDFARHDAGVYDALATEAQTLPDSLHWPEFGNIRLNKGDTREATIAYGIESLS</t>
  </si>
  <si>
    <t>MDISYRLDEDGRLTVTYRATALGDTVFDPTLHIYWRLDAGLHDAVLHIPQGGHIPADAEKLPVLTVSDGLEVFDFSRPKPPDAAVAALRRETGRF</t>
  </si>
  <si>
    <t>MRTAVQRVPAFVGLHAVSPTVDVERRTADASGHAPYLLVNLKRIVRIGSRIVERHHGVFAHAVCQNGKFLHNPAQVQHEDARTTPVGQHIAGYGPPVDQAEIAGSGGIAHRSNPAVDLFNQTD</t>
  </si>
  <si>
    <t>NGO_08320</t>
  </si>
  <si>
    <t>MICSFILAKVPNKYHKAGYFGCLALGALGFFSIFFIYNQYALILSYILIGIAWAGIITYPLTIVANALSGKHMDTYLGLFNGSVCMPQIVASLLSFVLFPMLGGHQATMFLVAGAVLLLGAFSVCLIKEIHGGV</t>
  </si>
  <si>
    <t>NGO_08325</t>
  </si>
  <si>
    <t>Putative sugar transporter</t>
  </si>
  <si>
    <t>MGGRRLPYLLYGTLIAVIVMILMPNSGSFGFGYASLAALSFGALMIALLDVSSNMAMQPFKMMVGDMVNEEQKSYAYGIQSFLANTDAVVAAILPFVFAYIGLANTAEKGVVPQTVVVAFYVGAALLIITSAFTISKVKEYDPETYARYHGIDVAANQEKANWFELLKTAPKVFWTVTPVQFFCWFAFRYMWTYSAGAIAENVWHTTDASSVGHQEAGNRYGVLAAV</t>
  </si>
  <si>
    <t>NGO_08330</t>
  </si>
  <si>
    <t>Integral membrane transport protein</t>
  </si>
  <si>
    <t>MSEYTPQTAKQGLPAPAKSTIWMLSFGYLGVQTAFTLQSSQMSRIFQTLGADPHNLGWFFILPPLAGMLVQPIVATTQTALGSRAWAAAACRICFTAR</t>
  </si>
  <si>
    <t>ettA</t>
  </si>
  <si>
    <t>energy-dependent translational throttle protein EttA</t>
  </si>
  <si>
    <t>MSQQYVYSMLRVSKVVPPQKTIIKDISLSFFPGAKIGLLGLNGTGKSTVLRIMAGVDKEFEGEAVPMGGIKIGYLPQEPELDPEKTVREEVESGLGEVAAAQKRLEEVYAEYANPDADFDALAEEQGRLEAIIAAGSSTGGGAEHELEIAADALRLPDWDAKIGNLSGGEKRRVALCKLLLSKPDMLLLDEPTNHLDAESVEWLEQFLVRFPGTVVAVTHDRYFLDNAAEWILELDRGHGIPWKGNYSSWLEQKEKRLENEAKSEAARVKAMKQELEWVRQNAKGRQAKPKARLARFEEMSNYEYQKRNETQEIFIPVAERLGNEVIEFVNVSKSFGDKVLIDGLSFKVPAGAIVGIIGPNGAGKSTLFKMIAGKEQPDSGEVKIGQTVKMSLIDQSREGLQNDKTVFDNIAEGRDILQVGQFEIPARQYLGRFNFKGSDQSKIARQLSGGERGRLHLAKTLLGGGNVLLLDEPSNDLDVETLRALEDALLEFAGSVMVISHDRWFLDRIATHILACEGDSKWVFFDGNYQEYEADKKRRLGKEGAKPKRIKYKPVTR</t>
  </si>
  <si>
    <t>pgpA</t>
  </si>
  <si>
    <t>NGO_1574</t>
  </si>
  <si>
    <t>phosphatidylglycerophosphatase A</t>
  </si>
  <si>
    <t>MADFKPDFAWLLKRPLCFLAFGFGSGLVPFAPGTFGTLAALPLAFVLILLGIDGLLLAFVCIVLFMWGIRICACAERETGVSDHGGIVWDEIVAMLFVLAFVPFRWTWWLAAFVLFRLFDALKPPPVGWFDKNLHGGLGIMADDMAAAVMTLIVLRIAMLF</t>
  </si>
  <si>
    <t>thiL</t>
  </si>
  <si>
    <t>thiamine-phosphate kinase</t>
  </si>
  <si>
    <t>MKEFDFIKRYLQTGTDKDVVLGIGDDAAIVRPREGFDLCFSADMLLKDRHFFADVKPEGLAWKVLAVNISDMAAMGAIPRWVLLSAALPELDEVWLERFCGSFFGLAKKFGVTLIGGDTTKGDMAFNVTIIGELPKGRALRRDAAVAGDDIWVSGRVGMAAAALNCRLKRCVLPDDVFAECEQKLLRPEPRVGLGLALLPFARAAQDVSDGLAQDLGHILTASGVGAEIWADSLPSLSVLKDILPRAQWLSYTLAGGDDYELVFTAPESCRSRVLDAAERCGVPVTCIGKINGGCRLKVLDAGGRELELHSLGFDHFG</t>
  </si>
  <si>
    <t>rmpM</t>
  </si>
  <si>
    <t>NGO_1577</t>
  </si>
  <si>
    <t>Outer membrane protein P-III</t>
  </si>
  <si>
    <t>MTKQLKLSALFVALLASGTAVAGEASVQGYTVSGQSNEIVRNNYGECWKNAYFDKASQGRVECGDAVAVPEPEPAPVAVVEQAPQYVDETISLSAKTLFGFDKDSLRAEAQDNLKVLAQRLSRTNVQSVRVEGHTDFMGSEKYNQALSERRAYVVANNLVSNGVPASRISAVGLGESQAQMTQVCQAEVAKLGAKASKAKKREALIACIEPDRRVDVKIRSIVTRQVVPARNHHQH</t>
  </si>
  <si>
    <t>cysB</t>
  </si>
  <si>
    <t>transcriptional regulator CysB</t>
  </si>
  <si>
    <t>MKLQQLKYALEVYRHNLNVSEAAEALFTSQPGISKQIKLLEEEIGIQIFIRSGKRVVSVSQPGKVVLDIAERILRDVQNIKNIGSEFTGQDSGSLTVATTHTQARYALPLIVADFVKRYPKVNLTIKQGSPAAIAQMVTSGESDLAIVTERIDDHPELGRLSCYDWTHAVIVPNDHPLLECRNPLRIEDLARFPLITYEFAFNAGSSIARAFAKARLERPDVALAAADTDVLKTYVRLGLGVGLMAKMAYNPDTDGDLQLVDAAHLFEPSPTWIALRSDTYLRGYAYDFIQAFAPHLTREKVDRILYTPISEDFSI</t>
  </si>
  <si>
    <t>crp</t>
  </si>
  <si>
    <t>NGO_1579</t>
  </si>
  <si>
    <t>MASHNTTHQMKTLCSSCSLRELCLPVGLLPNEFSQLDAVIRQSRRLKKGEYLFRAGGAFTSLFAIRSGFFKTTVASQDGRDQVTGFFMSGELIGMDGICSYVHSCDAVALENSEVCELPFTHIEELGQNIPSLRTHFFRMISREIVRDQGVMLLLGNMRAEERIAAFLLNLSQRLYSRGFAANDFILRMSREEIGSYLGLKLETVSRTLSKFHQEGLISVEHKHIKILNLQVLKKMVSGCSHAI</t>
  </si>
  <si>
    <t>hemN</t>
  </si>
  <si>
    <t>oxygen-independent coproporphyrinogen III oxidase</t>
  </si>
  <si>
    <t>MKIIQIQNNHNVNDDRPEFDRALIASLPASGPRYTSYPTADRFHDGFREGEYIKVLHLRGMGALNKPLSLYIHIPFCNTICYYCGCNKIITKDKSRADTYIEYLEKEMELLAPHLNGRHQLAQLHFGGGTPTFLSDEQIERVFRMIRKHFELIPSGEYSIEIDPRKVSRDTVLMLGRLGFNRMSVGIQDFDPKVQAAVNRIQSYEETKEVIDAAREAGFKSVSVDLIYGLPHQTSESIKTTIDTVLSLDPDRLALYHYAHLPHVFKPQRRIDTAAVPDSEEKLDMLQYCVQTLTERGYVFIGMDHFAKPDDELSIALKEGFLQRNFQGYSTYADCDLVAIGVSSIGKIGSTYSQNERDIDAYYAAIDEGRLPIMRGYQLNQDDILRRNIIQDLMCRFALDYRIYESMFGIPFDRYFKDELADLEKLAGLGLVRLNSHGLTVTPKGRFLIRNIAMVFDYHLRHKETKAKYSQTV</t>
  </si>
  <si>
    <t>pitA</t>
  </si>
  <si>
    <t>phosphate permease</t>
  </si>
  <si>
    <t>MAQIQMSANVKTINAVFAAMLVGTVGYFIYWGLGYTHYNYAALFIIATMFGVFMAFNIGGNDVANSFGTSVGAGTLTIPQALLIAAVFEVSGAVIAGGEVTDTIRKGIVDLKGVDFEPIQFVFIMMSALLAAALWLLFASRKGLPVSTTHAIIGGIVGSALCMAFTHNADGVALIRWGKLGEIGMSWVLSPVLGGAVSYFLFSRVKKNVLDYNAWAEGTLKGIKQEKKAYKERHRLFFEGLSEAEKVEYATKMAHDAQIYDEPEFDPQELQSEYYRGLYAFDNRKNNVDSYKALHSWIPFIASFGTMMISAMLIFKGLKNLHLGMSNVNSFLTIFMIGAAVWMGTFVFAKSLKRKDLGKSTFQMFSWMQVFTACGFAFSHGANDIANAIGPFAAIMDVLRTNSVAAQSAVPPIAMLTFGIALIVGLWFVGKEVIKTVGTSLAEMHPASGFTAELSAASVVMGASLMGLPVSSTHILVGAVLGIGLVNRNANWKLMKPIGLAWVITLPAAAVLSMASYLILQAVF</t>
  </si>
  <si>
    <t>anmK</t>
  </si>
  <si>
    <t>anhydro-N-acetylmuramic acid kinase</t>
  </si>
  <si>
    <t>METQLYIGIMSGTSMDGADAVLVRMDGGKWLGAEGHAFTPYPDRLRRKLLDLQDTGTDELHRSRMLSQELSRLYAQTAAELLCSQNLAPCDITALGCHGQTVRHAPEHGYSIQLADLPLLAELTRIFTVGDFRSRDLAAGGQGAPLVPAFHEALFRDDRETRVVLNIGGIANISVLPPGAPAFGFDTGPGNMLMDAWTQAHWQLPYDKNGAKAAQGNILPQLLGRLLAHPYFSQPHPKSTGRELFALNWLETYLDGGENRYDVLRTLSRFTAQTVCDAVSHAAADARQMYICGGGIRNPVLMADLAECFGTRVSLHSTAELNLDPQWVEAAAFAWLAACWINRIPGSPHKATGASKPCILGAGYYY</t>
  </si>
  <si>
    <t>MKPLRRLTNLLAACAVAAVALIQPALAADLAQDPFITDNTQRQHYEPGGKYHLFGDPRGSVSDRTGKINVIQDYTHQMGNLLIQQAAIQGNLGYTVRFSGHGHEEHAPFDNHAADSASEEKGNVDDGFTVYRLNWEGHEHHPADAYDGPKGGNYPKPTGARDEYTYHVNGTARSIKLNPTDTRSIRQRIFDNYNNLGSNFSDRADEANRKMFEHNAKLDRWGNSMEFVNGVAAGALNPFISAGEALGIGDILYGTRYAIDKAAMRNIAPLPAEGKFAAIGGLGSAAGFEKNTREAVDRWIQENPNAAETVEALVNVLPFAKVKNLTKAAKPGKAAVSGDFSKSYTCSFHGSTLVKTADGYKAIAHIQAGDRVLSKDEASGETGYKPVTARYGNPYQETVYIEVSDGIGNSQTLISNRIHPFYSDGKWIKAEDLKAGSRLLSESGKTQTVRNIVVKPKPLKAYNLTVADWHTYFVKGNQAETEGVWVHNDCPPKPKPTNHAQQRKEEAKNDSHRSVGDSNRVVREGKQYLDSDTGNHVYVKGDKVVILTPDGRQVTQFKNSKANTSKRVKNGKWTPK</t>
  </si>
  <si>
    <t>NGO_1586</t>
  </si>
  <si>
    <t>MGNGHQNNQSSLEKRIFYLEHSGQYLMICALSDYSQNKHTVVMANFLYPNEKMDWRNLDDLFNELVLEELQSSFMDWYPTIEKAISHHLEDFS</t>
  </si>
  <si>
    <t>NGO_1588</t>
  </si>
  <si>
    <t>MKTSTIVFGGFFITDNGERIQIPILENPNIKEINNFFSVSNFEKKAGVLVFRIIPEPEFGNTELTIYFEKGYYLPIIQTILEDGDIEVKNLKTENYSGNTMEILGDVYPIEHISKNISIIQDIISEFIMKNKPITIMI</t>
  </si>
  <si>
    <t>NGO_1589</t>
  </si>
  <si>
    <t>hint domain-/BECR-fold containing toxin</t>
  </si>
  <si>
    <t>MVKTADGYKAIARIRVGDHVFAKDEASGETGYKPVTAQYGNPYRETVYIEISDGIGNNQTLISNRIHPFYSDGKWIKAEDLKAGSRLLSESGRTQTVRNIIVKPTPLKAYNLTVADWHTYFVKGNQAETEGVWVHNACPPRKTPSTPVYGNDSEAYAAAKKLGYRKIKERTRNDAAIFKKGKSYISRDVDSHNGGAWKEASSPKNLNRKETRNGTFDKNLNRIGD</t>
  </si>
  <si>
    <t>NGO_1590</t>
  </si>
  <si>
    <t>MafB alternative C terminus</t>
  </si>
  <si>
    <t>MCEFKDFRRNIPCFEEYDENSFIGKWYDDGVWDDEEYWKLENALIEVRKKYPYPMDIPRDIVIGIGTIIDFLMVQNWKLFEIKASPWLPKSVKINERYERFRVMLRYIFTDLDAEDWKFFYFPIQHSKGRLR</t>
  </si>
  <si>
    <t>NGO_1591</t>
  </si>
  <si>
    <t>MCEFKDIIRNVPYFEGYDENSFIGKWYDDGVWDDEEYWKLENDLIEVRRKYPYPMDIPRDIVIGIGTIIEFLMVPNWKLFEIKASPWLPDSVGINERYERLKTMLRYIFTEKDIVNVQFDYYNKK</t>
  </si>
  <si>
    <t>NGO_1592</t>
  </si>
  <si>
    <t>pretoxin</t>
  </si>
  <si>
    <t>MVRTADGYKAIAHIQAGDRVLSKDEASGKTGYKPVTAQYGNPYQETVYIKVSDGIGNSQTLISNRIHPFYSDGKWIKAEDLKAGNRLFAESGKTQTVRNIVVKPKPLKAYNLTVADWHTYFVKGNQAETEGVWVHNSCPYGGSNNLEKAKLRAERLSKNDRAGKDFTKAGKEAVIDLNRIQNNGQVKCANCGIETIPAKQSIKNISPTSNERQVDHVIPKSKGGQGTPKNGQVLCRGCNIKKSNK</t>
  </si>
  <si>
    <t>NGO_1593</t>
  </si>
  <si>
    <t>DUF4265 domain-containing protein</t>
  </si>
  <si>
    <t>MKSKLTVVYYDLESNIAEEILSGNIMPDGNFLIQEIPLFAPNLALNDIVAIEREDKMLFFDHLIKASGNTTINIVVLDHFPKDLLAAIEEHSGKIRKNGENYLSVNFPPKKYNSDLKGILNRYEEANILSYREACLGFS</t>
  </si>
  <si>
    <t>NGO_1594</t>
  </si>
  <si>
    <t>MMSVKELFKVILDENKDFPIRTIHRTPMGILPKPVALSIVQYENDPGFYLFYLDETGQEQTDTYHDTLDSAFEQAEFEFGISKEEWMQSP</t>
  </si>
  <si>
    <t>Suppressor of fused protein (SUFU)</t>
  </si>
  <si>
    <t>MDALYVSAPFYFDDDFQVCYGEHYNIVFPLLVPLYKQEAELVEKKGWNAFEQFLLNNEVDNLSDMKRKPFAW</t>
  </si>
  <si>
    <t>NGO_1596</t>
  </si>
  <si>
    <t>MafB silent cassette</t>
  </si>
  <si>
    <t>MKIKPLQFSNNNHRFYVDKICVTEQDVNILASDRNYELNIEIFIDNIIHFQITDESYKVKFSEYLFENKTENNSDGNPTANYFFEIIDDSYMDWLKEESFGFFEKKYYKAYIFFFSDSVIEVISSTEPVFYSK</t>
  </si>
  <si>
    <t>MFKKFKPVLLSFFALVFAFWLGTGIAYEINPRWFLSDTATEVPENPNAFVAKLARLFRNADRAVVIVKESMRTEESLAGAVDDGPLQSEKDYLALAIRLSRLKEKAKWFHVTEQEHGEEVWLDYYIGEGGLVAVSLSQRSPEAFVNAEYLYRNDRPFSVNVYGGTAHGENYETTGEYRVVWQPDGSVFDAAGRGKIGEDVYEHCLGCYQMAQVYLAKYRDVANDEQKVWDFREESNRIASDSRDYVFYQNMRELMPRGMKANSLVVGYDADGLPQKVYWSFDNGKKRQSFEYYLKNGNLFIAQSSTVALKADGVTADMQTYHAQQTWYLDGGRIIREEKQGDRLPDFPLNLEDLEKEVSRYAEAAARRSGGRRGLSH</t>
  </si>
  <si>
    <t>yhbQ</t>
  </si>
  <si>
    <t>NGO_1598</t>
  </si>
  <si>
    <t>UPF0213 protein NMB0361</t>
  </si>
  <si>
    <t>MNASNWSVYLILCENSAFYCGISPNPQQRLAIHTAGKGAKYTRVFKPVAMRIVAGGMDKGTALKQEIAVKKLTAAQKRQLWEQAEKMPSET</t>
  </si>
  <si>
    <t>AmpG family muropeptide MFS transporter</t>
  </si>
  <si>
    <t>MTASKSGFIGQIFSRNMLVCIFTGFASGLPLYFLINLIPAWLRSEQVDLKSIGLMALIGLPFTWKFLWSPLMDAVRLPVLGRRRGWMLLTQAGLLAALAAYAFLNPRNHLPLIAGLSVLVAFFSASQDIVLDAFRREILSDEELGLGNSVHVNAYRVAALIPGSLSLVLADRMPWSEVFVITSLFMLPGLLMTLFLAHEPVLPPSVPKTLKQTVVEPFKEFFMRKGIASAVCVLLFIFLYKLGDSMATALATPFYLDMGFSKTDIGLIAKNAGLWPAVAAGILGGVWMLKIGVNKALWLFGAVQAITVLGFVWLAGFGHFDTVGTGERLMLAAVIGAEAVGVGLGTAAFVSYMARETNPAFTATQLALFTSLSAVPRTVINSFAGYLIEWMGYVPFFRLCFILALPGMLLLLKVAPWNGEKTQDAGR</t>
  </si>
  <si>
    <t>glnA</t>
  </si>
  <si>
    <t>type I glutamate--ammonia ligase</t>
  </si>
  <si>
    <t>MSIKNAVKLIEESEARFVDLRFTDTKGKQHHFTVPARIVLEDPEEWFENGPAFDGSSIGGWKGIEASDMQLRPDASTAFVDPFYDDVTVVITCDVIDPADGQGYDRDPRSIARRAEAYLKSSGIGDTAYFGPEPEFFVFDGVEFETDMHKTRYEITSESGAWASGLHMDGQNTGHRPAVKGGYAPVAPIDCGQDLRSAMVNILEGLGIEVEVHHSEVGTGSQMEIGTRFATLVKRADQTQDMKYVIQNVAHNFGKTATFMPKPIMGDNGSGMHVHQSIWKDGQNLFAGDGYAGLSDTALYYIGGIIKHAKALNAITNPSTNSYKRLVPHFEAPTKLAYSAKNRSASIRIPSVNSSKARRIEARFPDPTANPYLAFAALLMAGLDGIQNKIHPGDPADKNLYDLPPEEDALVPTVCASLEEALAALKADHEFLLRGGVFSKDWIDSYIAFKEEDVRRIRMAPHPLEFEMYYSL</t>
  </si>
  <si>
    <t>aroE</t>
  </si>
  <si>
    <t>shikimate dehydrogenase</t>
  </si>
  <si>
    <t>MHALPRYAVFGNPAAHSKSPQIHQQFALQEGVDIEYGRICADIGGFAQAVSTFFETGGCGANVTVPFKQEAFHLADEHSDRALAAGAVNTLVWLEDGRIRGDNTDGIGLANDITQVKNIAIEGKTILLLGAGGAVRGVIPVLKEHRPARIVIANRTRAKAEELARLFGIEAVPMADVNGGFDIIINGTSGGLSGQLPAVSPKIFRDCRLAYDMVYGEAAKPFLDFARQSGAKKTADGLGMLVGQAAASYALWRGFKPDIRPVIEHMKAL</t>
  </si>
  <si>
    <t>mtgA</t>
  </si>
  <si>
    <t>NGO_1603</t>
  </si>
  <si>
    <t>monofunctional biosynthetic peptidoglycan transglycosylase</t>
  </si>
  <si>
    <t>MFRIVKWLIALPVGIFIFFNAYVYGNIITYRAVAPHRTAFMSMRMKQFEQEGRDVALDYRWVPYNRISTNLKKALIASEDVRFAGHGGFDWDGIQNAIRRNRNSGEVKAGGSTISQQLAKNLFLNESRNYLRKGEEAAITAMMEAVTDKNRIFELYLNSIEWHYGVFGAEAASRYFYKKPAADLTKQQAAKLTALVPAPLYYADHPKSKRLRNKTNIVLRRMGSAELPESDTD</t>
  </si>
  <si>
    <t>Phe_trna</t>
  </si>
  <si>
    <t>lptB</t>
  </si>
  <si>
    <t>NGO_1605</t>
  </si>
  <si>
    <t>LPS export ABC transporter ATP-binding protein</t>
  </si>
  <si>
    <t>MSANNSRLVVQNLQKSFKKRQVVKSFSLEIESGEVIGLLGPNGAGKTTGFYMIVGLIAADAGSVMLDGRELRHLPIHERARLGVGYLPQEASIFRKMTVEQNIRAILEIRTKDKNQIDREIEKLLADLNIGHLRRNPAPSLSGGERRRVEIARVLAMKPRFILLDEPFAGVDPIAVIDIQKIIGFLKSRGIGVLITDHNVRETLSICDRAYIISDGAVLASGKPDDLVGNEQVRAVYLGENFKY</t>
  </si>
  <si>
    <t>lptA</t>
  </si>
  <si>
    <t>NGO_1606</t>
  </si>
  <si>
    <t>lipopolysaccharide transport periplasmic protein LptA</t>
  </si>
  <si>
    <t>MIQKICKLFVLIVIFATSPAFALQSDSRRPIQIEADQGSLDQANQSTTFSGNVIIRQGTLNISASRVNVTRGGKGGESVRAEGSPVRFSQTLDGGKGTVRGQANNVTYSSAGSTVVLTGNAKVQRGGDVAEGAVITYNTKTEVYTINGSTKSGAKSASKTGRVSVVIQPSSTQKTE</t>
  </si>
  <si>
    <t>lptC</t>
  </si>
  <si>
    <t>NGO_1607</t>
  </si>
  <si>
    <t>LPS export ABC transporter periplasmic protein LptC</t>
  </si>
  <si>
    <t>MKVRWRYGIAFPLILAVALGSLSAWLGRISEVEIEEVRLNPDEPQYTMDGLDGRRFDEQGYLKEHLSAKGAKQFPENSDIHFDSPHLVFFQEGRLLYEVGSDEAVYHTENKQVLFKNNVVLTKTADGRRQAGKVETEKLHVDTESQYAQTDTPVSFQYGASHGQAGGMTYNHKTGMLNFSSKVKAAIYDTKDM</t>
  </si>
  <si>
    <t>ppcD</t>
  </si>
  <si>
    <t>NGO_1608</t>
  </si>
  <si>
    <t>phenylphosphate carboxylase subunit delta</t>
  </si>
  <si>
    <t>MQAISPELQARAAKIKLLILDVDGVLTDGRIFIRDDGEEIKSFHTLDGHGLKMLQASGVQTAIITGRDAPSVGIRVKQLGINYYFKGISDKRAAYEELRAQAGLEEAECAFVGDDVVDLPVMVRCGLPVAVPDAHWFTLQHAAYIAKRPGGAGAVREVCDLIIRAKGTLGAALNGYIK</t>
  </si>
  <si>
    <t>D-arabinose 5-phosphate isomerase</t>
  </si>
  <si>
    <t>MAENEKYLDWAREVLHTEAEGLREIAAELDENFVLAADALLHCKGRVVITGMGKSGHIGRKMAATMASTGTPAFFVHPAEAAHGDLGMIVDNDVVAAISNSGESDEITAIIPALKRKDITLVCITARPDSTMARHADIHITASVSQEACPLGLAPTTSTTAVMALGDALAVVLLRARAFTPDDFALIHPAGSLGKRLLLRVADIMHKGGGLPAVRLGTPLKGAIVSMSEKGLGMLAVTDGQGCLKGVFTDGDLRRLFQECDNFTGLSIDEVMHTHPKTISAERLATEALKVMQANHVNGLLVTDADGVLTGALNMHDLLAARIV</t>
  </si>
  <si>
    <t>tal</t>
  </si>
  <si>
    <t>transaldolase</t>
  </si>
  <si>
    <t>MTILSDVKALGQQIWLDNLSRSLVQSGELAQMLKQGVCGVTSNPAIFQKAFAGDALYADEVAALKRQNLSPKQRYETMAVADVRAACDVCLAEHESTGGKTGFVSLEVSPELAKDAQGTVEEARRLHAAIARKNAMIKVPATDAGIDALETLVSDGISVNLTLLFSRAQTLKAYAAYARGIAKRLAAGQSVAHIQVVASFFISRVDSALDATLPDRLKGKTAIALAKAAYQDWEQYFTAPEFAALEAQGANRVQLLWASTGVKNPAYPDTLYVDSLIGVHTVNTVPDATLKAFIDHGTAKATLTESADEARARLAEIAALGIDVETLAARLQEDGLKQFEEAFEKLLAPLV</t>
  </si>
  <si>
    <t>MPSERLSDGIALLTGHSAAYQGSALKILMGKKLMHDITRQHKRK</t>
  </si>
  <si>
    <t>NGO_08550</t>
  </si>
  <si>
    <t>MAKALEIISPDEIYSDLIFKDPVPPHTIYTELMKLVGRNAGNERIADRAFDFFSPALMDDSATEEQYNALYDLTLLEEPGMELDKDEITALINSLK</t>
  </si>
  <si>
    <t>gluQRS</t>
  </si>
  <si>
    <t>tRNA glutamyl-Q(34) synthetase GluQRS</t>
  </si>
  <si>
    <t>MYTGRFAPSPTGLLHIGSLLTAVASYADARSNGGKWLVRMEDLDPPREMPGAASHILHTLEAFGFKWDGEVTYQSRRYALYEETLYRLKTAGLVYPCHCNRKDWQAGARRGTDGFVYNGRCRHPGQRPALQGKQPSWRIRVPDRDIGFSDGIVGSYAQNLARDIGDFVLFRADGYWAYQLAVVADDAEQGVTHIVRGQDLLVSTPRQIYLQQCLGVPTPQYAHLPLLTNAQGQKWSKQTLAPALDLNRREQLLRQVFRYLKLPEAPETDRPAELLDWAVAHWDMDKVPKHAITAP</t>
  </si>
  <si>
    <t>dusA</t>
  </si>
  <si>
    <t>tRNA dihydrouridine(20/20a) synthase DusA</t>
  </si>
  <si>
    <t>MFELKECENLMINKELIEHKGKRRLCVAPMLDWTDRHYRYLARQITRNAWLYSEMVNAGAIVYGDKDRFLMFNEGEQPVALQLGGSDPSDLAKAAKAAEEYGYNEVNLNCGCPSPRVQKGAFGACLMNEVGLVADCLNAMHDAVGIPVTVKHRIGVDRQTEYQTVADFVGTLRDKTACKTFIVHARNAWLDGLSPKENRDVPPLKYDYVYRLKQEFPELEIIINGGITTNEAIAGHLQHVDGVMVGREAYHNPMVMREWDRLFYGDNRAPIEYADLVQRLYTYSQVQIQAGRGTILRHIVRHSLGLMHGLKGARTWRRMLSDATLLKDNDGGLIFEAWKEVERANTRE</t>
  </si>
  <si>
    <t>MATITKRRNPSGETVYRVQVRVGKKGYPAFNESRTFSKKALAVEWGKKREAEIEAGPELLFKRGKVKMMTLSEAMRKYLNETLGAGRSKKMGLRFLMEFPIGGIGIDKLKRSDFAEHVMQRRRGIPELDIAPIAASTALQELQYIRSVLKHAFYVWGLEIGWQELDFAANGLKRSNMVAKSAIRDRLPTTEELQTLTTYFLRQWQSRKSSIPMHLIMWLAIYTSRRQDEICRLLFDDWHKNDCTRPVRDLKNPNGSTGNNKEFDILPMALPVIDELPEESVRKRMLANKGIADSLVPCNGKSVSAAWTRACKVLGIKDLRFHDLRHEAATRMAEDGFTIPQMQRVTLHDGWNSLQRYVSVRKRSTRLDFKEAMMQAQSDIKSGK</t>
  </si>
  <si>
    <t>NGO_1614</t>
  </si>
  <si>
    <t>Pyocin activator protein PrtN</t>
  </si>
  <si>
    <t>MNISKEQGLLIAYGGRPYIPPREVHKDFFAHIGFNAFKASGVRCELPFPIFRLSDSRKSEYFVSVRELAKAIADKEEKAKSEYRKFRS</t>
  </si>
  <si>
    <t>MRTHIRTCVYHDSGTKGSNTASGISGTAAGAAEQAFFSAAKTANRSASAASANAPPHPDKPKNGRKPMTFQGHNNRKKAGGYAEYITGGSLRRLVAAKVRRYCGEHPGVFDGAAGSGQLEQYIEPSDFRAVEIQAEACKALLQNYPAAKVYNTSLFLYTDGEPQDCTVMNPPFSIKLKDLSEDEKSRIAQEYPWKKSGVADEIFVLKGLENARRFGFFILFPGIAYRKSEQRFREIIGNRLAELNRIQNAFEDTPIEVLLLVIDKDKTDGGCIRELYDCKTDTLLAADTWQIEPDLWQTVQEPAPPKEKEDPVLLEHECRDAAAKRIARELRFSKMVNEIEGWPHAEFDGFCDRLCNLIQAEKYGKKHYFPCSLPLFGGAAG</t>
  </si>
  <si>
    <t>NGO_1624</t>
  </si>
  <si>
    <t>MNELISKINRVGAREKDGQSLLLKVGEICRDAGATFTTRKSESLNHTAFTFTVKKDGLKDKAMIVL</t>
  </si>
  <si>
    <t>NGO_1626</t>
  </si>
  <si>
    <t>MYGNVPDLDCLLYRKPHIIKSMKPHNDTIFQEPKAAQAAAFLLYKANGRLEVLKLMKLMYLAERESFLRFGEGLTGDALVSMPHGPVLSMTLDFINGGHESVPNGWATWVSDRENRMLALRDPSMIRTPGQDLSALSEADLEVLESVWENYGHYSAWDLRNMTHNGLCPEWEDPHGSSRPIPIKKLLSVLGYDDEQAVAIVERLEEQAYINRAFG</t>
  </si>
  <si>
    <t>hicB</t>
  </si>
  <si>
    <t>NGO_1627</t>
  </si>
  <si>
    <t>MFIPAALHKDEHSAYGVTIPDLPGCFSCGDTVEEAVANARSAAYMHIDGMIEDGGFKNLAVSSIADLSQEPDYHGATWVMIEIDPAKISRQQIRFNVSWPQYLLDRVDEYTSANHETRSGFLAKAALLTMNQA</t>
  </si>
  <si>
    <t>DUF3037 domain-containing protein</t>
  </si>
  <si>
    <t>MNRYAMRFAVIRFMPYVQTREFANIGIIITHPQSGCFDFKIEHRYSRLSRFFRRFDPPAYKAATRAFEKELQRIRNLAAHSAPDQIRAMPDHLTRPREALIMAAQPGVTLAPDRGQELNRLFDYFVARSFAKNQPEAELTRQIQAMLKPLQTAYPFKESTIGDPSGFHASIPLVQKAENGEIRKIIKPIYFGRKDPADIYYKSDKRIAGIKRLRRGGYIDRSEILFAYEPPERPDKAQEKALLDVSGDLEEQGIQLADNRSEGKIIRNFACG</t>
  </si>
  <si>
    <t>NGO_1630</t>
  </si>
  <si>
    <t>MKKRELNEIETAECAELKRIFNSKKEELKLTQYKLAEAVGVTQSAVNHYLNGTNALNASIASQFAKILQIPVSDFSLRLAEEISSMSIGIDGDKLLALQADNLDTNTITLNLYDVSASCGHGVVNPDYPQLLRSIEIPNDALFELLGTNNLTNVQLMPPDGDSMEPTIPQKSITLIKTDVSKFQTGGIYLFTFDGYTYIKRLSRGKGGAIHATSDNRHYAKSDFLINPEEADKFHIHGKFWKVLPLDFLDL</t>
  </si>
  <si>
    <t>MPSDLSFILTKELIRSGSIRLKGSTAKGQAGELAVFIRTLHQKPEESEPNTDNEYLIGLLSK</t>
  </si>
  <si>
    <t>NGO_1633</t>
  </si>
  <si>
    <t>MNQKQTQCKQIVDYIRNKGCITSLEAYQNLKVTQLAARITDLEGRGFVFAKPRMKAGGRGKPVTHYSIVKNGAEV</t>
  </si>
  <si>
    <t>NGO_1634</t>
  </si>
  <si>
    <t>helix-turn-helix domain-containing protein</t>
  </si>
  <si>
    <t>MSARLMGMAFKTGIPRGQRFVLVKLCDCANDDGLCYPSQETLAEDTGFAETAVRQHIKWLKDNNFIKSARRQRGRERKSDIYRINVALLEKCYAEAAKRKAARQAKMWEEPLDYEPSDFEPSDYEPSDFEPSDYEPSDFDAKNHQILSDEPSDFALRTIRFCAKNHQILSGEPSDFALRTIRF</t>
  </si>
  <si>
    <t>MSGEPSDFDGSLYVEPSVEPSGSNARGARAPAGPHPAKPQTAPPETAAAAKAKKTGRHETELSLLADYGITGQVAADFLQVRKAKRQPLTETAMRLIAADAEKCGMTALQAAEYAIASGWASFRAEWLQNKTFGGSGNRGGPTHNQTAAVLDAGSYGDMPTTDF</t>
  </si>
  <si>
    <t>dnaC</t>
  </si>
  <si>
    <t>DNA replication protein</t>
  </si>
  <si>
    <t>MALRNASDFLGAYGGGVRVERRQCAEHGGYAAKSVLRGVWTGCPACRKLEAADEMAAYAETLRRGAMRDALEKRIGRSGIAPRFRNCRIENYAVSDSIPGMARAKAAAAEYAANFADVLQTGRSMIFSGRRGTGKNHLACGIAREVIAAGKSALVITVGDMLRTVKDSFGGGGEAGAVGIFVKPDLLVLDEFGAGSLSETDGRILFSVVNARYERLMPMLVLTNLTAEAFRENTDARIRDRLRDGGGKLIPFDWESYRA</t>
  </si>
  <si>
    <t>MPSRARKGGLLLQIVQNLPQQGSPAKARGGGSRRDDGGKAARIHPRRARRLPDIGRRPVDATGRGMRVTRLILPYPVSANRYWRIWRNRAVRSAEAAAYKETVRRIAQGAGAMPSEGAVAVYVRLIPKANKDGGANKTVIDLDNALKVTLDALQGVAYHNDRQVRRIAADYADEPVAGGGLAVEVGELDEK</t>
  </si>
  <si>
    <t>TspB3</t>
  </si>
  <si>
    <t>MDAKKPEEILSLKVDADPDKYIEATGYPGYSEKVEVAPGTKVNMGPVTDRNGNPVQVAATFGRDAQGNTTADVQVIPRPDLTPASAEAPHAQPLPEVSPAENPANNPDPDENPGTRPNPEPDPDLNPDANPDTDGQPGTSPDSPAVPDRPNGRHRKERKEGEDGGLSCDYFPEILACQEMGKPSDRMFHDISIPQVTDDKTWSSHNFLPSNGVCPQPKTFHVFGRQYRASYEPLCVFAEKIRFAVLLAFIIMSAFVVFGSLGGE</t>
  </si>
  <si>
    <t>NGO_1646</t>
  </si>
  <si>
    <t>MKLLAALIPLLMSVAGRILTALGLMAVTYAGVDRLAAHFQQAITHSITGAPQAMLQLFYISGGGTVLNILFGAIAFILSFKQMTKLATSIGKKK</t>
  </si>
  <si>
    <t>zot</t>
  </si>
  <si>
    <t>MAEICLITGTPGSGKTLKMVSMMANDEMFKPDENGVRRKVFTNIKGLKIPHTHIETDAKKLPKSTDEQLSAHDMYEWIKKPENVGAIVIVDEAQDVWPARSAGSKIPENVQWLNTHRHQGIDIFVLTQGPKLLDQNLRTLVKRHYHIAANKMGLRTLLEWKVCADDPVKMASSAFSSIYTLDKKVYDLYESAEIHTVNKVKRSKWFYALPVIILLIPLFVGLSYKMLGSYGKKQEEPAAQESAATEQQAVLPDKTEGESVNNGNLTADMFVPTLPEKPESKPIYNGVRQVRTFEYIAGCIEGGRTGCTCYSHQGTALKEVTELMCKDYVKNGLPFNPYKEESQGQEVQQSAQQHSDRAQVATLGGKPQQNLMYDNWEERGKPFEGIGGGVVGSAN</t>
  </si>
  <si>
    <t>IS110-like element ISNgo3 family transposase</t>
  </si>
  <si>
    <t>MNIIGPDISKDTIDATLHKTNGSIHYIKFKNNDDGLKQFRLWIKGNRIRKVYIGMEATGIYYEKAADMLSSYYTVYVINPLKIKDYGKSRFNRTKTDKADSNLIADYIKRHQDTLIPYQIPKNKALQKLINLKNQLQQQQKQIKNRLHSTEEDFIRNIHQDLIDTIQDKMEQVKIAISEQIKKQTDNNHYRNLQTIPSIGKDTASVLYAQLTEKHFKTANQFVSYAGLSPAIIQSGTSVRGRGRLSRYGNRRLKSTLYMPALCAYRFNAFPKLINNLKKAGKPKMVIIVAIMRKLAKPAYYIVKTGQPYDAERHRLNQ</t>
  </si>
  <si>
    <t>NGO_1649</t>
  </si>
  <si>
    <t>MTELPWIAEARRHIGLKEIPGAKHNPTIVQWLKETGGFPGAAKSWYFEDETPWCGLFVGYCLGKSGRAVIRDWYRAKAWSMSGLTKLEAPAYGCIAVKPRRGGGHVFFVVGKDAEGRILGLGGNQGNMVSIIPFDPADIDGYFWPSKLIGGKAVPSSPAEGRYRLSDVAATAKQGAGEA</t>
  </si>
  <si>
    <t>MPYRSGQQPMPHPAGRLRTLKGSGGIFIGRLFFATALHKAVFCVRTAIIAACHRQGRLMPLKFQPRERSVIMCDFRGYEEPEMVKKRPVVVIARNRHNGKLVTVVPLSSTEPVPLADCHHKMSENPLPDKPHIQCRAKCDMTATVGLARLDRYKPKGRDRCIPIISEEDFQAVKTAVAKAFKLY</t>
  </si>
  <si>
    <t>Prophage antirepressor</t>
  </si>
  <si>
    <t>MQNTISVFSFKSQNVRTQILGAEPWFCLGDVAEILQIQNARQLPLKDQGIQKSSVATKKGNQELLFINEPNLYRVIFRSRKAEAVKFQDWIFEEVIPQIRKTGGYQITPKTTADDRTGLRRAVAALVGRKRIGYSSAYSMIHQRFNVEAVEGIPADKLPEAVAYVHALTLHTGLAGEVPDREPLPAPQPALPISGNALADIAAMVYYGTRMIELGKDVSAPLKQLGCKQAVTMWTVWHETRSILKRSVAALEVLRGYADKDASGRIAACLEGIYGKAAAR</t>
  </si>
  <si>
    <t>NGO_1653</t>
  </si>
  <si>
    <t>MNPTKQSKKSYESKRVLKHVSFNTEKEANLLEFSNNLDFSKWVKEKLKHELELEKLKK</t>
  </si>
  <si>
    <t>dtd</t>
  </si>
  <si>
    <t>NGO_1654</t>
  </si>
  <si>
    <t>D-aminoacyl-tRNA deacylase</t>
  </si>
  <si>
    <t>MRAVIQKTVGAKVDVVSEAGTETCGKIDGGFVVLLGVTHSDTEKDARYIADKIAHLRVFEDEAGKLNLSLKDVGGAVLLVSQFTLYADAASGRRPSFSQAAPAEQAQRLYLRTAELLRGHGIHVETGRFRTHMQVSLCNDGPVTILLDSFMTRISPKMKVVPD</t>
  </si>
  <si>
    <t>NGO_1655</t>
  </si>
  <si>
    <t>peptidyl-prolyl cis-trans isomerase</t>
  </si>
  <si>
    <t>MKQKKTAAAVIAAMLAGFAAAKAPEIDPALVDTLVAQIMQQADRHAEQSQRPDGQAIRNDAVRRLQTLEVLKNRALKEGLDKDKDVQNRFKIAEASFYAEEYVRFLERSETVSESALRQFYERQIRMIKLQQVSFATEEEARQAQQLLLKGLSFEGLMKRYPNDEQAFDGFIMAQQLPEPLASQFAGMNRGDVTRNPVKLGERYYLFKLGAVGKNPDAQPFELVRNQLEQGLRQEKARLKIDALLEENGVKP</t>
  </si>
  <si>
    <t>PpiC domain-containing protein</t>
  </si>
  <si>
    <t>MKAKILTSVALLACSGSLFAQTLATVNGQKIDSSVIDAQVAAFRAENSRAEDTPQLRQSLLENEVVNTVVAQEVKRLKLDRSAEFKDALAKLRAEAKKSGDDKKPSFKTVWQAVKYGLNGEAYALHIAKTQPVSEQEVKAVYDNISGFYKGTQEVQLGEILTDKEENAKKAVADLKAKKGFDAVLKQYSLNDRTKRTGAPDGYVPLKDLEQGVPPLYQAIKDLKKGEFTATPLKNGDFYGVYYVNDSREVKVPSFDEMKGQIAGNLQAERIDRAVGALLGKANIKPAK</t>
  </si>
  <si>
    <t>bolA</t>
  </si>
  <si>
    <t>NGO_1657</t>
  </si>
  <si>
    <t>BolA family transcriptional regulator</t>
  </si>
  <si>
    <t>MPAVDLIRERLQTLDPLVLEIGDESHLHKGHAGNTGGGHYAVLVVSGRFEGLSRLNRQKTVKSLLKDLFSGGMIHALGIRAATPDEYFHTAD</t>
  </si>
  <si>
    <t>yciI</t>
  </si>
  <si>
    <t>YciI family protein</t>
  </si>
  <si>
    <t>MEYFMLLATDGEDVHEARMAARPEHFKRLETLKSEGRLLTAGPNLLPDNPERVSGSLIVAQFESLDAAQAWAEDDPYVHAGVYSEVLIKPFKAVFK</t>
  </si>
  <si>
    <t>yciB</t>
  </si>
  <si>
    <t>NGO_1659</t>
  </si>
  <si>
    <t>septation protein A</t>
  </si>
  <si>
    <t>MKFVSDLLSVILFFATYTVTKNMIAAAAVALVAGVVQAAFLYWKHKRLDTMQWVGLVLIVVFGGATIVLGDSRFIMWKPTVLFWCGALFLLGSHLAGKNGLKASIGREIQLPDAVWGKLTYMWVGFLIFMGIANWFVFTRFEAQWVNYKMFGSTALMLFFFIIQGIYLSTYLKKED</t>
  </si>
  <si>
    <t>TspA protein</t>
  </si>
  <si>
    <t>LKNLKQKLPRPKQKRKNRPFDPNPNPQCPKLRLRRQNANPDLYPLQILPHRKPLPNPPPQEAAASAIDTPTDETGNTVSEPVAETASEVAAEPVAEPVEQVSAEEETESGLFDGLFGGSYTLLLAGGGTALIALLLLLLRLAQSKRARRTEESVPEEEPDLDDAADDGIKITFAEVETPATPEPAPKNDVNDTLALGGESEEELSAKQTFDVETDTPSNRIDLDFDSLAAAQNGILSGALTQDEETQKRADAD</t>
  </si>
  <si>
    <t>VYEPETFNPYNPVEIVIDTPEPESVAQTAENKPETVDTDFYNNLFSNNHIGTEETASAKPAAPSGLAGFLKASSPETILEKTVAEVQTPEELHDFLKVYETGAVAETAPETPDFNAAADDLSALLQPAEAPAVEENAAEITLETPDSNTSEADALPDFLKDSEEETVDWSIYLSEENIPNNADTCFPSESVGSDAPSEAKYDLAEMYLEIGDRDAAAETVQKLLEEAEGDVLKRAQALAQELGI</t>
  </si>
  <si>
    <t>gloA</t>
  </si>
  <si>
    <t>lactoylglutathione lyase</t>
  </si>
  <si>
    <t>MGNLEKSLDSYQNVLGMKLLRRKDYPEGRFTLAFVGYGDETDSTVLELTHNWDTKRYDLGDAYGHIAVEVDDAYEACERVKRQGGNVVREAGLMKHGTTVIAFVEDPDGCKIEFVQKKSGDDSVAYANT</t>
  </si>
  <si>
    <t>lapB</t>
  </si>
  <si>
    <t>lipopolysaccharide assembly protein LapB</t>
  </si>
  <si>
    <t>MLPNLPNSLKKADMDNELWIILLPIILLPVFFTMGWFAARVDMKTVLKQAKSIPSGFYKSLDALVDRNSGRAARELAEVVDGRPQSYDLNLTLGKLYRQRGENDKAINIHRTMLDSPDTVGEKRARVLFELAQNYQSAGLVDRAEQIFLGLQDGEMAREARQHLLNIYQQDRDWEKAVETAQLLSHDEQTYQFEIAQFYCELAQAALFKSNFDAARFNVGKALEANKKCTRANMILGDIEHRQGNFPAAVEAYAAIEQQNHAYLSMVGEKLYEAYAAQGKPEEGLNRLTGYMQTFPELDLINVVYEKSLLLKGEKEAAQTAVELVRRKPDLNGVYRLLGLKLSDLDPAWKADADMMRSVIGRQLQRSVMYRCRNCHFKSQVFFWHCPACNKWQTFTPNKIEV</t>
  </si>
  <si>
    <t>NGO_1663</t>
  </si>
  <si>
    <t>DUF1049 domain-containing protein</t>
  </si>
  <si>
    <t>MKLIYTVIKIIILLLFLLLAVINMDAVTFSYLPGQSVNLPLIVVLFGAFVVGIVFGMFALFGRLLSLRGENSRLRAEVKKSARLSGQKLTAPPIQNAAESAKQP</t>
  </si>
  <si>
    <t>ilvE</t>
  </si>
  <si>
    <t>branched-chain-amino-acid transaminase</t>
  </si>
  <si>
    <t>MSRPVPAVFGSVFHSQMPVLAYREGKWQPTEWQSSQDLTLAPGAHALHYGSECFEGLKAFRQADGKIVLFRPTANIARMRQSADILHLPRPETQAYLDALVELVKRAADEIPDAPAALYLRPTLIGTDPVIGKAGSPSETALLYILASPVGDYFKVGSPVKILVETEHIRCAPHMGRVKCGGNYASAMHWLLKAKAEYGANQVLFCPNGDVQETGASNFILINGDEIITKPLTDEFLHGVTRDSVLTVAKDLGYTVSERNFTVDELKAAVENGAEAILTGTAAVISPVTSFVIGGKEIEVKNQERGYAIRKAITDIQYGLAEDKYGWLVEVC</t>
  </si>
  <si>
    <t>fabI</t>
  </si>
  <si>
    <t>enoyl-ACP reductase FabI</t>
  </si>
  <si>
    <t>MGFLQGKKILITGMISERSIAYGIAKACREQGAELAFTYVVDKLEERVRKMAAELDSELVFRCDVASDDEINQVFADLGKHWDGLDGLVHSIGFAPKEALSGDFLDSISREAFNTAHEISAYSLPALAKAARPMMRGRNSAIVALSYLGAVRAIPNYNVMGMAKASLEAGIRFTAACLGKEGIRCNGISAGPIKTLAASGIADFGKLLGHVAAHNPLRRNVTIEEVGNTAAFLLSDLSSGITGEITYVDGGYSINALSTEG</t>
  </si>
  <si>
    <t>dapD</t>
  </si>
  <si>
    <t>2,3,4,5-tetrahydropyridine-2,6-dicarboxylate N-succinyltransferase</t>
  </si>
  <si>
    <t>MSLQNIIETAFENRADITPTTVAPEVKEAVLETIRQLDSGKLRVAERLGVGEWKVNEWAKKAVLLSFRIQDNEVLNDGVNKYFDKVPTKFADWSEDEFKNAGFRAVPGAVARRGSFVAKNAVLMPSYVNIGAYVDEGAMVDTWATVGSCAQIGKNVHLSGGVGIGGVLEPLQAAPTIIEDNCFIGARSEIVEGAIVEEGSVISMGVFIGQSTKIFDRTTGEIYQGRVPAGSVVVSGSLPSKDGSHSLYCAVIVKRVDAQTRAKTSVNELLRGI</t>
  </si>
  <si>
    <t>MDAFTRAWYALERHYQDTCHILLRDRFAAEPDRFERMHERLDGMLFDYSKNRFGEDTLQLLCRLAETADLEGKMRALRTGAKVNGSEGRAALHTALRLPDGADAVYADGRDVLPEIRRELNRALKFAHSLDDGLYQGITGKRIADFVHIGIGGSDLGPAMCVQALEPFRRQISVHFVSNADPACLDEVLCRLNPETTMFCVASKSFKTPETLLNAEAVKAWYRGAGFSESETAHHFCAVSADTEAAQSFGIAAERVFAMYDWVGGRYSVWSPVGLPVMVAVGGARFRELLAGAHAMDSHFFHTPPRRNIPVLMALIAVWYNNFQHADGQTAVPYSHNLRLLPAWLNQLDMESLGKSRASDGSPAACKTGGIVFGGEGVNCQHAYFQLLHQGTRLIPCDFIVPMTAQGAEDGRSRFTVANAFAQAEALMKGKTLDEARAELADLPEAERERLAPHKEFPGNRPSNSILLDRLTPCNLGMLMAAYEHKTFVQGAIWNVNPFDQWGVEYGKQLAKTIIGELEGGTSVHDASTEGLMAFYRECRLKGGGAA</t>
  </si>
  <si>
    <t>pilG</t>
  </si>
  <si>
    <t>type 4 pilus assembly protein PilG</t>
  </si>
  <si>
    <t>MAKNGGFSLFAKKEKRFIFEGRHSASDKLVNGEVSAFTEEEARKKLAKRGIRPLQITRVKTSSKRKITQEDITVFTRQLSTMIKAGLPLMQAFEIVARGHGNPSMTEMLMEIRGQVEQGSSLSRAFSNHPKYFDRFYCNLVAAGETGGVLESLLDKLAIYKEKTQAIRKKVKTALTYPVSVIAVAIGLVFVMMIFVLPAFKEVYANMGAELPPLTQTVMDMSDFFVSYGWMVLIALGFAIYGFLKLKARSIKIQRRMDAILLRMPIFGDIVRKGTIARWGRTTATLFAAGVPLVDVLDSTAGAAGNLIYEEATREIRTRVIQGLSMTSGMRATELFPNMMLQMSSIGEESGSLDDMLNKAAEFYEDEVDNAVGRLSAMMEPIIIVILGLVIGTLLVAMYLPLFNLGNVVA</t>
  </si>
  <si>
    <t>pilD</t>
  </si>
  <si>
    <t>type IV pilus prepilin peptidase</t>
  </si>
  <si>
    <t>MSDLSVLSPFAVPLAAVLGLLVGSFLNVVIYRVPVMMERGWTVFAKEHLNLPLTDDESRTFNLMKPDSCCPKCRVPIRAWQNIPIVSYLLLRGKCASCQTKISIRYPLIELLTGVLFGLVAWQYGWSWITLGGLILTAFLISLTFIDADTQYLPDSMTLPLIWLGLIFNLDGGFVPLQSAVLGAVAGYSSLWLLCAVYKLLTGKTGMGNGDFKLIAALGAWLGISALPVLIFVSSLIGLVAAIVMRVAKGRHFAFGPALTVSGWIIFTANDSVWRAVNWWLTHPVR</t>
  </si>
  <si>
    <t>coaE</t>
  </si>
  <si>
    <t>NGO_1671</t>
  </si>
  <si>
    <t>dephospho-CoA kinase</t>
  </si>
  <si>
    <t>MTAWVGLTGGIGSGKSAAAQYFADLGVPRIDADAAAHSLTASDGIALPEIRRLFGDTVFDTQGLLRRDILRKEIFASPSRKALLESVMLPLIFSEIKKQQETFTDAVYGIVEIPLLTEKRQFISLIRRVLTISAPLEKRIGRVMARSGLTRGEVADIISHQASESERLLLADDVLLNDGSLKSLREKTMLLHAFYSGIFASKPTQGKHNG</t>
  </si>
  <si>
    <t>yacG</t>
  </si>
  <si>
    <t>DNA gyrase inhibitor YacG</t>
  </si>
  <si>
    <t>MAESRQTRLQVKCPTCQTAVVWKPENAFRPFCSQRCKLIDLGGWADGKYTVSGQTESLPEISEPDGAYR</t>
  </si>
  <si>
    <t>pilF</t>
  </si>
  <si>
    <t>type IV pilus assembly ATPase protein</t>
  </si>
  <si>
    <t>MSVGLLRILVQNQVVTVERAEHYYNESQAGKEVLPMLFSDGVISPKSLAALIARVFSYSILDLRHYPRHRVLMGVLTEEQMVEFHCVPVFRRGDKVFFAVSDPTQMPQIQKTVSAAGIAVELVIVEDDQLAGLLDWVGSRSTSLLQELGEGQEEEESHTLYIDNEEAEDGPVPRFIHKTLSDALRSGASDIHFEFYEHNARIRFRVDGQLREVVQPPIAVRGQLASRIKVMSRLDISEKRIPQDGRMQLTFQKGGKPVDFRVSTLPTLFGEKVVMRILNSDAASLNIDQLGFEPFQKKLLLEAIHRPYGMVLVTGPTGSGKTVSLYTCLNILNTESVNIATAEDPAEINLPGINQVNVNDKQGLTFAAALKSFLRQDPDIIMVGEIRDLETADIAIKAAQTGHMVFSTLHTNNAPATLSRMLNMGVAPFNIASSVSLIMAQRLLRRLCSSCKQEVERPSASALKEVGFTDEDLAKDWKLYRAVGCDRCRGQGYKGRAGVYEVMPISEEMQRVIMNNGTEVGILDVAYKEGMVDLRRAGILKIMQGITSLEEVTANTND</t>
  </si>
  <si>
    <t>yeaL</t>
  </si>
  <si>
    <t>NGO_1674</t>
  </si>
  <si>
    <t>UPF0756 membrane protein NGK_2061</t>
  </si>
  <si>
    <t>MNFSFVPLFLVTLILLGVVSNNNSITVSATILLLMQQTALVQFVPLVEKHGLNLGIILLTIGVLSPLVSGKAQVPPVAEFLNFKMISAVFIGIFVAWLAGCGVPLMGRQPVLVTGLLIGTVIGVAFMGGIPVGPLIAADILSFVAGKV</t>
  </si>
  <si>
    <t>ispB</t>
  </si>
  <si>
    <t>octaprenyl diphosphate synthase</t>
  </si>
  <si>
    <t>MLENLPYFQRHLPEDLAKVNEVINRAVQSDVALISQIGTYIISAGGKRLRPIMTILAGKAVGYDDEKLYSLAAMVEFIHTSTLLHDDVVDESDLRRGRATANNLFGNAAAVLVGDFLYTRAFQLMVASGSMRVLEVMADATNIIAEGEVMQLMNIGNTDITEEQYIRVIQYKTAKLFEAAAQVGAILGKASPGHEQALKDYGMYVGTAFQIIDDVLDYSGETEETGKNVGDDLAEGKPTLPLIYLMRQGSEQVANDVRTALENADRGYFEKIRDYVVRSDALAYSIGEARKAVDCAVAALDALSDSEVKDAMIQLAKESLVRVS</t>
  </si>
  <si>
    <t>rplU</t>
  </si>
  <si>
    <t>50S ribosomal protein L21</t>
  </si>
  <si>
    <t>MYAVVKTGGKQYKVSVGEKLKVEQIPAQLDSQIELTEVLMIADGESVKVGAPFIEGAKVTAKVVAHGRGEKVRIFKMRRRKHYQKRQGHRQNFTQIEIVAIA</t>
  </si>
  <si>
    <t>rpmA</t>
  </si>
  <si>
    <t>NGO_1677</t>
  </si>
  <si>
    <t>50S ribosomal protein L27</t>
  </si>
  <si>
    <t>MASKKAGGSTRNGRDSEAKRLGVKAYGNELIPAGSIIVRQRGTKFHAGDNVGMGKDHTLFAKIDGYVEFKTKGALNRKTVSIRPYTGSEE</t>
  </si>
  <si>
    <t>ubiM</t>
  </si>
  <si>
    <t>5-demethoxyubiquinol-8 5-hydroxylase UbiM</t>
  </si>
  <si>
    <t>MRLFTYPIPDLIHIKLKVKIRIHPPLHISSTTGFDIIAYLLQIVQTAFKPLQMPSEIIGIRLCKGYFMSLHSDILVVGAGPAGLSFAAELAGSGLKVTLIERSPLTVLQNPPYDGREIALTHFSREIMQRLGMWDKIPENEIYPLRDAKVLNGRSDYQLHFPQPTEARGEPADCLGYLISNHNIRRAAYEVVSQLDNVSILTDTAVKEVKTSDNEAQVFLENGDILTARLLLAADSRFSQTRRQLGISSDMHDYSRTMFVCRMKHTLSNQHTAYECFHYGRTIALLPLEKRLTNTVITVDTDKINSVQNLSPEELAASVKEQLKGRLGDMELVSSIHHYPLVGMIAKRFYGKRSALIGDAAVGMHPVTAHGFNLGLSSADILAKLILEAEQRGQDIGAASLLEKYSSKHMLHAHPLYHGTNMMLKLFTNETAPAKLLRGLVLRAGNNFPPLKKLITKQLTG</t>
  </si>
  <si>
    <t>rpmG</t>
  </si>
  <si>
    <t>NGO_1679</t>
  </si>
  <si>
    <t>50S ribosomal protein L33</t>
  </si>
  <si>
    <t>MRDKIKLESGAGTGHFYTTTKNKRTMPGKLEIKKFDPVARKHVVYKETKLK</t>
  </si>
  <si>
    <t>rpmB</t>
  </si>
  <si>
    <t>NGO_1680</t>
  </si>
  <si>
    <t>50S ribosomal protein L28</t>
  </si>
  <si>
    <t>MARVCKVTGKRPMSGNNVSHANNKTKRRFLPNLQSRRFWVESENRWVRLRVSNAALRTIDKVGIDVVLADLRARGEA</t>
  </si>
  <si>
    <t>farB</t>
  </si>
  <si>
    <t>fatty acid resistance MFS efflux transporter permease subunit FarB</t>
  </si>
  <si>
    <t>MDYPPLKGAALAWVTLSLGLAVFMEVLDTTIANVAVPVIAGNLGAATTQGTWVITSFSVANAVSVPLTGFLAKRIGEVKLFTAAAAGFVIASWLCGIAPNLQSLVVFRILQGFIAGPLIPLSQSLLMASYPPAKRMLALALWAMTVVVAPVLGPILGGWISGNWHWGWIFFINIPIGIISAWITWKHLKHRETATVRTPTDYVGLTLMMVGIGALQMMLDRGKELDWFASGEIITLGITALVCLSYFIVWELGEKYPIVDLSLFKDRNFTVGVIATSLGFMVYMGTLTLLPLVLQTNLGYTSAWAGLAAAPVGILPVFLSPLIGRFGNKIDMRLLVTASFLTFAFTFYWRTDFYADMDIGNVIWPQFWQGVGVAMFFLPLTTITLSHMKGGQIAAAGSLSNFLRVLMGGVGVSVVSTLWERREALHHTRFAEHITPYSATLHETAAHLSQQGISDGQTLGIINNTITQQGFIIGSNEIFLAGSILFIVLIPIVWLAKPPFHSGGGGH</t>
  </si>
  <si>
    <t>farA</t>
  </si>
  <si>
    <t>fatty acid resistance MFS efflux transporter adaptor subunit FarA</t>
  </si>
  <si>
    <t>METHTDETKLQNTQVKRKRRLTALTLLFALSAAAAGSAFFLWWQHEEETEDAYVAGRVVQVTPQKGGTVRKVLHDDTDAVKKGDVLAVLDDDNDVLAYERAKNELVQAVRQNRRQNAATSQAGAQVALRRADLARAQDDLRRRSALAESGAVSAEELAHARTAVSQAQAAVKAALAEESSARAALGGDVSLREQPEVQTAIGRLKDAWLNLRRTQVRAPADGQVAKRSVQVGQQVAAGAPLMAVVPLSDVWVDANFKETQLRHMKIGQPAELVSDLYGKQIVYRGRVAGFSAGTGSAFSLIPAQNATGNWIKVVQRVPVRIVLNREDVDRHPLRIGLSMTVKVDTSAAGAPVSKTPGAALPEMESTDWSEVDRTVDEILGQSAP</t>
  </si>
  <si>
    <t>queF</t>
  </si>
  <si>
    <t>NGO_1684</t>
  </si>
  <si>
    <t>preQ(1) synthase</t>
  </si>
  <si>
    <t>MSRNNEELQGISLLGNQKTQYPTGYAPEILEAFDNKHPDNDYFVKFVCPEFTSLCPMTGQPDFATIVIRYIPHIKMVESKSLKLYLFSFRNHGDFHEDCVNIIMKDLIALMDPKYIEVFGEFTPRGGIAVHPFANYGKAGTEFEALARKRLFEHDAQ</t>
  </si>
  <si>
    <t>yhhQ</t>
  </si>
  <si>
    <t>NGO_1685</t>
  </si>
  <si>
    <t>7-cyano-7-deazaguanine/7-aminomethyl-7-deazaguani ne transporter</t>
  </si>
  <si>
    <t>MYALTAAQQQKALFRLVLFHILIIAASNYLVQFPFRIFGIHTTWGAFSFPFIFLATDLTVRIFGSHLARRIIFWVMFPALLLSYVFSVLFHNGSWTGLGALSQFNTFVGRIALASFAAYALGQILDIFVFDKLRRLKAWWIAPAASTVIGNALDTLVFFAVAFYASSDEFMAANWQGIAFVDYLFKLTVCTLFFLPAYGVILNLLTKKLTALQTKQAQDRPVPSLQNP</t>
  </si>
  <si>
    <t>peptidase M23</t>
  </si>
  <si>
    <t>MAVFPLSAKHRKYALRALAVSIILVSAAYIASTEGTERVRPQRVEQKLPPLSWGGSGVQTAYWVQEAVQPGDSLADVLARSGMARDEIARITEKYGGEADLRHLRADQSVHVLVGGDGSAREVQFFTDEDGERNLVALEKKGGIWRRSASDADMKVLPTLRSVVVKTSARGSLARAEVPVEIRESLSGIFAGRFSLDGLKEGDAVRLLYDSLYFHGQQVAAGDILAAEVVKGGTTHQAFYYRSDKEGGGGGNYYDEDGRVLQEKGGFNIEPLVYTRISSPFGYRMHPILHTWRLHTGIDYAAPQGTPVRASADGVITFKGRKGGYGNAVMIRHANGVETLYAHLSAFSQAQGNVRGGEVIGFVGSTGRSTGPHLHYEARINGQPVNPVSVALPTPELTQADKAAFAAQKQKADALLARLRGIPVTVSQSD</t>
  </si>
  <si>
    <t>MKLTLALPSLNLDEDEIRIPLCLPAFNKILQYGSPHRQSCTASAFYARYLWCGRLAQRPAQSLNMPSETVALATPVWQKMGLHQANVLTAEYLDVGTDEAERLCRDLSAFYGDIPWRFVPVLPELWLVSLPRAYRWGAKPVLDLGGLLGADDQPDGEDALEWLRVQTEIQMWLNAHPVNHNRKKRGLPELNGLWLWDSLHGSAQGGTLFADTVWSRFHPNRRALPDSFRAYAETAAHLPDTHHILFMDDLRLTALTGDRERYAAILQQWEERWFAPLYEAVRTGKIKRLDIATDGQHGGTLTFKPTDRRKFWRCTKTFDGIW</t>
  </si>
  <si>
    <t>Surface lipoprotein assembly modifier 1</t>
  </si>
  <si>
    <t>MPARNRWMLLPLLASAAYAEETPREPDLRSRPEFRLHEAEVKPIDREKVPGQVREKGKVLQVDGETLLKNPELLSRAMYSAVVSNNIAGIRVILPIYLQQARQDKMLALYAQGILAQAEGRVKEAVSHYRELIAAQPDAPAVRMRLAAALFEDRQNEAAADQFDRLKTEDLPPQLMEQVELYRKALRERDAWKVNGGFSVTREHNINQAPKQQQYGNWTFPKQVDGTAVNYRFGAEKKWSLKNGWYTTAGGDVSGRVYPGNKKFNDMTAGVSGGIGFADRRKDVGLAVFHERRTYGNDAYSYANGARLYFNRWQTPRWQTLSSAEWGRLKNTRRARSDNTHLQISNSLVFYRNARQYWTGGLDFYRERNPADRGDNFNRYGLRFAWGQEWGGSGLSSLFRLGVAKRHYEKPGFFSSFKGERRRDKESDTSLSLWHRALHFKGITPRLTLSHRETWSNDVFNEYEKNRAFVEFNKTF</t>
  </si>
  <si>
    <t>Aida-related Type V secretory pathway adhesin</t>
  </si>
  <si>
    <t>MQFYLQPQAQFTYLGVNGGFTDSEGRRSGCSAAVSGKSAPAFGQKPVLLCVTVSIFSLLPLLMFCTGQNLSAWKWTAKNRRWQAGRRSKGGLALKPVGKAICPHASDTAKGRTATKKPHCRSNGCFDAPGNVLTHRRHTCTAPCAAPQTDPNPAAPKGGA</t>
  </si>
  <si>
    <t>NGO_1690</t>
  </si>
  <si>
    <t>MLKSIELNSHIRNRLAAYLKGRGLDFQTAMQEEEGNKEIAAIVHSGLPTLVRKLYSEQKMQKFFWEKRDLIADYISRRMQG</t>
  </si>
  <si>
    <t>hemJ</t>
  </si>
  <si>
    <t>putative protein family (UPF0093)</t>
  </si>
  <si>
    <t>MMFSWFKLFHLFFVISWFAGLFYLPRIFVNMAMIDAPRGNPEYVRLSGMAVRLYRFMSPLGFGAVVFGAAIPFAAGRWGSGWVHVKLCLGLMLLAYQLYCGVLLRRFQDYSNAFSHRWYRVFNEIPVLLMVAALYLVVFKPF</t>
  </si>
  <si>
    <t>cYTH</t>
  </si>
  <si>
    <t>NGO_1693</t>
  </si>
  <si>
    <t>adenylate cyclase</t>
  </si>
  <si>
    <t>MPIEIERRFLIENDKWRQYADEPLLLKQGYLSVEKERTIRIRIAGKRAWLTLKGYISEISRSEFEYEIPLADAEKMMETMCPFKMEKRRYPVRWGGSLFEVDVFLGENSPLVVAEIELPAENADFDRPDWLGREITSDGMFTNAYLSKHPFSSWKNAV</t>
  </si>
  <si>
    <t>folA</t>
  </si>
  <si>
    <t>NGO_1694</t>
  </si>
  <si>
    <t>Dihydrofolate reductase</t>
  </si>
  <si>
    <t>MLKITIIAACAENLCIGAGNAMPWHIPEDFAFFKAYTLGKPVIMGRKTWESLPVKPLPGRRNIVISRQADYCAAGAETVASLEVALALCAGAEEAVIMGGAQIYGQAMPLATDLRITEVDLSVEGDAFFPEIDRTHWREAERTERRVSSKGVAYTFVHYLKG</t>
  </si>
  <si>
    <t>aroG</t>
  </si>
  <si>
    <t>3-deoxy-7-phosphoheptulonate synthase AroG</t>
  </si>
  <si>
    <t>MTHHYPTDDIKIKEVKELLPPIAHLYELPISKEASGLVHRTRQEISDLVHGRDRRLLVIIGPCSIHDPKAALEYAERLLKLRKRYENELLIVMRVYFEKPRTTVGWKGLINDPHLDGTFDINFGLRQARSLLLSLNNMGMPASTEFLDMITPQYYADLISWGAIGARTTESQVHRELASGLSCPVGFKNGTDGNLKIAIDAIGAASHSHHFLSVTKAGHSAIVHTGGNPDCHVILRGGKEPNYDAGHVSEAVEQLRAAGVTDKLMIDCSHANSRKDYTRQMEVAQDIADQLEQDGGNIMGVMVESHLVEGRQDKPEVYGKSITDACIGWGATEELLALLAGANTKRMARAG</t>
  </si>
  <si>
    <t>NGO_08995</t>
  </si>
  <si>
    <t>MRFKAEYARSKNDADDKRGNAHIANGAIGKMAAVYAGYTYTQPGGESTRFRGGLERVQVKRYLGEKCCGYACPKSERFTLQADGEIRQNLGEGWFLKL</t>
  </si>
  <si>
    <t>NGO_09000</t>
  </si>
  <si>
    <t>MSGVAVYLRNKNRIAIASQDANLNSKGRFVSSGLNVGKQLTGSLGVEFDPYYRHRAIRKSAEFVSNTTKTKTDSEKFNE</t>
  </si>
  <si>
    <t>ypjD</t>
  </si>
  <si>
    <t>signal transduction protein</t>
  </si>
  <si>
    <t>MPTVFIFLTAVYAGLGAFAWHCQQQGRGRDYPWKTELPVLGAALTVHGAALLMPVIQDKIIIMGFGYSGSLIVWMMLFIYFAGSFFYPLRGVQLLLYPCAALMLLSGLVFPGKFSGYEITDFPFMLHIGTSLLAYGLFGIATLLSVLSLLLHRSLHRRNFSKLAGFLPSLLSLEKLMFQAMWAGFILLTYSVVSGTFFAEAVFGKPMTFTHKTVFGILSWLIYGGLLLKHSMTAWRGKKAAVWTIIGFVSLMIAYMGSKFVLEIILKR</t>
  </si>
  <si>
    <t>ffh</t>
  </si>
  <si>
    <t>signal recognition particle protein</t>
  </si>
  <si>
    <t>MLDNLTGRFSNVFKNIRGQAKLTEDNIKEALREVRLALLEADVALPVVKEFVNNVKEKALGQEVAGSLTPDQAFIGVVNQALVELMGKENKTLDLSVSPPAIILMAGLQGAGKTTTVGKLARLLKNDQKKKVLVVSADVYRPAAIEQLRLLAEQVGVDFFPSDTNQKPVEIATAAVDYAKKHFYDVLMVDTAGRLAIDEEMMNEIKALHAVVNPVETLFVIDAMLGQDAVNTAQAFNEALPLNGVVLTKMDGDSRGGAALSVRHVTGKPIKFIGVGEKINGLEPFHPDRLASRILGMGDVLTLIEDVQKGIDEEAAAKMAKKLQKGKGFDLNDFKEQIQQMRNMGGLENLMSKMPGELGQISKQIPEGTAEKAMGKVEAIINSMTPKERANPALLKAGRKRRIAMGAGTTVQEVNKLLKQFEQMQQMMKMFSGNGLGKLMRLAKGMKGIKGMFPGL</t>
  </si>
  <si>
    <t>NGO_1701</t>
  </si>
  <si>
    <t>Four-helix bundle copper-binding protein</t>
  </si>
  <si>
    <t>MNRRQFLGSAAAVSLASAASFARAHGHADYHHHHDMQPAAASAYTAVRQTAAHCLDAGQVCLTHCLSLLTQGDTSMSDCAVAVRQMLALCGAVHDLAAQNSPLTRDAAKVCLEACKQCAKACKEHSAHHAECKACYESCLDCIKECEKLAA</t>
  </si>
  <si>
    <t>MWQFVEDALRAVVPADSFEPTAQKLKLFKAGAATILFYEDQNVVKGLQEQFPAYAANFPVWADQANAMVQYAVWTTLAAVGAGANLQHYNPLPDVAIAKAWNIPENWLLRAQMVIGGIEGAAGEKVFEPVAERLKVFGA</t>
  </si>
  <si>
    <t>fMR2</t>
  </si>
  <si>
    <t>Fatty acid repression mutant protein (putative oxidoreductase)</t>
  </si>
  <si>
    <t>MSRQSLQQAAESRRSVYSLNKNLPVGKDEIVQIVEHAVLHTPFSFNSQSARVVVLFGEEHDEILL</t>
  </si>
  <si>
    <t>doxX</t>
  </si>
  <si>
    <t>NGO_1705</t>
  </si>
  <si>
    <t>DoxX family protein</t>
  </si>
  <si>
    <t>MSDCCNRIQPVLLSVLRIVTAYLFLLHGTSKIFAFPIEMGSGSPGGLLLLAGILEIVGGILLVLGLFARPAAFVLSGQMAVAYFMAHASGNALFPIANGGESAVLFCFVFLYIAAAGGGAWSLDRLFFKRKA</t>
  </si>
  <si>
    <t>lysR</t>
  </si>
  <si>
    <t>MDTLFSLKVFRQVVQSGGFTRAADALGISTAMASKHVSHLENTVQAKLLHHNSRNLSLTEAGEEYYRQCSYALDTLDDAAQKAAGGTEKPQGLLRVTMPLWFAGSQICNWLAEYRERYPEVALELILDNRHVDLIAEGVDLALRVSQTLSPSLIARPLAEIEFALLASPDFLRRNGVPETPEEVAGLPAVLPTYTNQQKLDLTRKSDGKKYRLELTPVIRTDNTLMMREMIKAGACIGYQPLWAAEHDLRCGPLVRLLPGYAVPTDRLNAVYADRAFLSAKVRSFIDFLNEKIASRKGCRNAV</t>
  </si>
  <si>
    <t>phrB</t>
  </si>
  <si>
    <t>deoxyribodipyrimidine photo-lyase</t>
  </si>
  <si>
    <t>MPSETALPLYADTRAAHTLVWFRQNLRIRDNAALCAAVAEGSPVIGIWIDDAETDNPRRAAFYRQSAAELAQGLARRGIPLYTAASPAGLVRLAVRLNIRAVIADESHTFADKLADNALWHELDKHGIALTFVNDRSVFGKTDLTPDNGTAHTDFNRYREVWLDRFSKQPPAGSDLFAAYRQPFPENLPAPPPAALSDGIFLPQNGGETAAWRQWRRFLEQAASYSVLKDFPSRKNTSLMGAYLSVGCISPRLLARESLERRLNAWADNIIRRDFFLQLALQHADDDPSDGNPEHTLRLTLWQQGRTGIPIIDAAMRCLHKTGSLHPALRRLSADFFCHVLNLPRREGEIWFARQLTDFDAAINQGNWRLAASRHTCPDIAAASYRTDPDGTFIKRHIPELAHLSADTVHTPWRFACSVDTHGYPARPVAGV</t>
  </si>
  <si>
    <t>dinG</t>
  </si>
  <si>
    <t>ATP-dependent DNA helicase DinG</t>
  </si>
  <si>
    <t>MPEPPSDNDTVPHPRNVKMTPNHPPTDTMLTDLEKNAIRDHYQNIGKNLPGFRPRASQREMIAAVANAFSRTLTREEGGEPPKREGESIAVIEGPTGVGKSLAYLLAGGIMAQTRGKRLIVSSATVALQEQLVDRDLPFLVEKSGLELTFALAKGRGRYLCPYKLYQLTQSNAQQNLLGFEAPAVLWDSKPKPEELKLLRDIADEFSARRFNGDRDAWPEKIDDAIWLKVTNDRHGCLKAACPNRPECPFYLARDMLETVDVVVANHDLLLADISMGGGVILPAPENSFYCIDEAHHLPKKALSRFAAEHSWNIAVWTLEKLPQLTGKIAALTDKAELANLADEAAASLLDSLHEWQFHLAEEPSLSMGLSENDRRTNSEPTWLWEDGKIPEGLETTVSNTAIAARSLLKHVVGLNDALSAARREKEQDGALIDRLTGEFGLFIARIEQISAVWDLLSTVSIEGEEPLAKWIARRADDKNDYIFNASPISSASHLANSLWRRAAGAVLTSATLQSLGSFNLILRQTGLLWLPETTTLALKSPFDFEKQGELYIPSIYASPKDPEAHTAAVIEWLPKLISPTEAIGTLVLFSSRKQMQDVALHLPGDYLPLLLVQGELPKAVLLQKHHQAIEEGKASIIFGLDSFAEGLDLPGTACVQVIIAKLPFAMPDNPIEKTQNRWIEQRGGNPFIEITVPEAGIKLIQAVGRLIRTEQDYGRVTILDNRIKTQRYGQQLLAGLPPFKRIG</t>
  </si>
  <si>
    <t>yebE</t>
  </si>
  <si>
    <t>NGO_1709</t>
  </si>
  <si>
    <t>DUF533 domain-containing protein</t>
  </si>
  <si>
    <t>MNFTRLLNQVLSTVQKKGNTFSGSPLNSFGGGALVAGVASMLLNGKNRKTITKIGSTAALGYLAYRGYQMWQQNKGRATVTQSDFQPAGKTEETYSRTVLRTMIAAAASDGMIDEAERRTIEQESGTDPETAAWLAAEYRLPASIGDIAAAVGNDEALAAETYLAARLVCADLSRKETVFLARLSQALKLDDNLVESLERQLGI</t>
  </si>
  <si>
    <t>MQAVRYRPEIDGLRAVAVLSVIIFHLNNRWLPGGFLGVDIFFVISGFLITNIILSEIQNGSFSFRDFYTRRIKRIYPAFIAAVSLASVIASQIFLYEDFNQMRKTIELSTVFLSNIYLGFRLGYFDLSADENPVLHIWSLAVEEQYYLLYPLLLIFCYKKTKSLRVLRNISIILFLILTASSFLPAGFYTDILNQPNTYYLSTLRFPELLVGSLLAVYGQTQNGRRQTENGKRQLLSLLCFGALLVCLFVIDKHDPFIPGITLLLPCLLTALLIRSMQYGTLPTRILSASPIVFVGKISYSLYLYHWIFIAFAHYITGDKQLGLPAVSAVAALTAGFSLLSYYLIEQPLRKRKMTFKKAFFCLYLAPSLMLVGYNLYSRGILKQEHLRPLPGTPVAAENNFPETVLTLGDSHAGHLRGFLDYVGGREGWKAKILSLDSECLVWVDEKLADNPLCRKYRDEVEKAEAVFIAQFYDLRMGGQPVPRFEAQSFLIPGFKARFRETVKRIAAVKPVYVFANNTSISRSPLREEKLKRFAINQYLRPIRAMGDIGKSNQAVFDLVKDIPNVHWVDAQKYLPKNTVEIHGRYLYGDQDHLTYFGSYYMGREFHKHERLLKHSRGGALQ</t>
  </si>
  <si>
    <t>purB</t>
  </si>
  <si>
    <t>adenylosuccinate lyase</t>
  </si>
  <si>
    <t>MINPIASLSPLDGRYAQSVEALRPIFSEYGLMKARVKVELNWLKALAAEPEIAEVPPFSAETLAEIDKVIENFSLEDAAAVKAIEATTNHDVKAIEYWLKKRFAEVPEVAAVSEFIHFACTSEDINNLSHALMLQEARETVILPKLAEIIGKLTAMAHDLAAVPMMSRTHGQPATPTTLGKETANVVYRLQRQFKILQAQEFLGKINGAVGNYNAHMAAYPDVDWETHCRNFVEISLGLTFNPYTIQIEPHDYMAEFFQTLSRINTILIDFSRDVWGYISLGYFKQKVKAGEVGSSTMPHKVNPIDFENSEGNLGMANAVLGFLAEKLPVSRWQRDLTDSTVLRNMGVGVGYAVLGFAAHLRGLNKLEPNPAALAADLDVTWELLAEPIQTVMRRYGVANPYEKLKDLTRGKGGITPEVLKGFIGSLEIPAEAKAKLLELTPALYVGKAEALAKRI</t>
  </si>
  <si>
    <t>ppnN</t>
  </si>
  <si>
    <t>NGO_1712</t>
  </si>
  <si>
    <t>TIGR00730 family Rossman fold protein</t>
  </si>
  <si>
    <t>MENVNRVPEQARYDAECRQADEALADVFPAVSIFGSARTPQDHADYAFACRLARRLSDSGIAVISGGGPGIMEAANKGAFAGKSVSVGLNIALPHEQKPNPYQDIALRFSRFAERKAVFFRYSQAYVVMPGGFGTLDELFEILTLVQTGKVPPRPVVLVGKAFWSGLAEWINAQLLARGMISEGAASLFSISDDEDEIIAYLSEHGLQTA</t>
  </si>
  <si>
    <t>vacB</t>
  </si>
  <si>
    <t>ribonuclease II</t>
  </si>
  <si>
    <t>MNIFYEESGQFKVAVVVQKNDATYQVDTQHGKRTKVKANNVFAEFDGDMAAFLENAQAQAADIDTDLLWEVCGEEEFTAEAIAEEYYGHAPTKTELAATLIALYAAPVYFYKKAKGVFKAAPEETLKQALAAIERKKQQDAQIDAWAEALKRGEMPSEIAADLRTILHAPDKQSLTYKAFTKAADALKTSAYELAKKTGGITSIPQYLQDGFEIKYFPKGTGFPDLSLPEMPDLPKADVTAFSIDDESTTEVDDALSLTDLGNGTKRVGIHIAAPSLAVRQGGGMEQIIMQRLSTVYFPGGKITMLPENWITAFSLDAGAYRPAVSIYFDVDGEFNVGEPTCKIEAVNIAANLRIQAIEPHFNAETGLDQAGEMMFAHHQDLIWFYQFATALQKARGKYEPDRAPQYDYSIELDEEGNVSVVRRERGSPIDTLVSEMMILANSTWAQMLDENGLPGLFRVQPAGKVRMSTQSEPHIGMGVQHYGWFTSPLRRAADYINQKQLLSLIDDTAEPLFQQSDAELFAALRDFDTAYAAYADFQRQMEAYWSLVYLQQQGISELTATILKEDLVRIEGLPLTTRATGIPFDALPKSQALFKITELDAEKQFVSLNYIKAAAPGGKTAGNAV</t>
  </si>
  <si>
    <t>MKIKALMIAAALLAAADVHAAPQKAKTAPAKAVKAAATAQKEAAPAQQQGGIRFSDGIAAVADNEVITNRRLAEAVAEAKATLPEDAQISESELSRQVLMQLVNQSLIVQAGKRRNIQASEAEIDAVVAQNPALKNLSPTQRRELADNIIAEKVRQQAVMQNSRVSEAEIDAFLEQAQKQGITLPEGAPLRQYRAQHILIKADSKNAAVGAESTIRKIYDQARNGTDFAGLARRYSQDASAGNGGDLGWFADGVMVPAFEEAVHALKPGQVGAPVRTQFGWHIIKLNEVRDAGTPEERIRNSVRQYIFQQKAGQATVNLLRDLHSGAYVDIR</t>
  </si>
  <si>
    <t>lptD</t>
  </si>
  <si>
    <t>LPS-assembly protein LptD</t>
  </si>
  <si>
    <t>MARLFSLKPLVLALGFCFGTHCAADTVAAEEADGRVAEGGAQGASESAQASDLTLGSTCLFCSNESGSPERTEAAVQGSGEASVPEDYTRIVADRMEGQSKVKVRAEGSVIIERDGAVLNTDWADYDQSGDTVTVGDRFALQQDGTLIRGETLTYNLDQQTGEAHNVRMETEQGGRRLQSVSRTAEMLGEGRYKLTETQFNTCSAGDAGWYVKAASVEADRGKGIGVAKHAAFVFGGVPLFYTPWADFPLDGNRKSGLLVPSVSAGSDGVSLSVPYYFNLAPNFDATFAPGIIGERGATFDGQIRYLRPDYSGQTDLTWLPHDKKSGRNNRYQAKWQHRHDISDTLQAGVDFNQVSDSGYYRDFYGGEEIAGNVNLNRRVWLDYGGRAAGGSLNAGLSVQKYQTLANQSGYKDEPYAIMPRLSADWHKNAGRAQIGVSAQFTRFSHDGRQDGSRLVVYPGIKWDFSNSWGYVRPKLGLHATYYSLDSFGGKASRSVGRVLPVVNIDGGTTFERNTRLFGGGVVQTIEPRLFYNYIPAKSQNDLPNFDSSESSFGYGQLFRENLYYGNDRINAANSLSTAVQSRILDGATGEERFRAGIGQKFYFKDDAVMLDGSVGKNPRSRSDWVAFASGGIGGRFTLDSSIHYNQNDKRAEHYAVGAGYRPAPGKVLNARYKYGRNEKIYLQADGSYFYDKLSQLDLSAQWPLTRNLSAVVRYNYGFEAKKPIEMLAGAEYKSSCGCWGAGVYAQRYVTGENTYKNAVFFSLQLKDLSSVGRNPAGRMDVAVPGYIPAHSLSAGRNKRP</t>
  </si>
  <si>
    <t>amgK</t>
  </si>
  <si>
    <t>N-acetylmuramate/N-acetylglucosamine kinase</t>
  </si>
  <si>
    <t>MQRQTELKNWLQTVYPERDFDLSFAAADADFRRYFRAAFSDGGSVVCMDAPPDKMSVAPYLKVQKLFDMVNVPQVLHADTDLGFVVLNDLGNTTFLTAMLQEQGEAAHKALLLEAIGELVGLQKASREGVLPEYDRETMLREINLFPEWFVAKELGRELTFKQRQLWQQTADTLLPPLLAQPKVYVHRDFIVRNLMLTRGRPGVLDFQDALYGPISYDLVSLLRDAFIEWEEEFVLDLVIRYWEKARAAGLPVPAEFDEFYRRFEWMGVQRHLKVAGIFARLYYRDGKDKYRPEIPRFLNYLRRVSRRYAELAPLYALLVELVGDEELETGFTF</t>
  </si>
  <si>
    <t>NGO_1717</t>
  </si>
  <si>
    <t>MKSRHLALALGVAALFALAACDSKVQTSVPADSAPAASAAAAPAGLVEGQNYTVLANPIPQQQAGKVEVLEFFGYFCPHCARLEPVLSKHAKSFKDDMYLRTEHVVWQKEMLPLARLAAAVDMAAAESKDVANSHIFDAMVNQKIKLQEPEVLKKWLGEQTAFDGKKVLAAYESPESQARAGKMQELTETFQIDGTPTVIVGGKYKVEFADWESGMNTIDLLADKVREEQKAAQ</t>
  </si>
  <si>
    <t>murJ</t>
  </si>
  <si>
    <t>murein biosynthesis integral membrane protein MurJ</t>
  </si>
  <si>
    <t>MNMLGALAKVGSLTMVSRVLGFVRDTVIARAFGAGMATDAFFVAFKLPNLLRRVFAEGAFAQAFVPILAEYKETRSKEATEAFIRHVAGMLSFVLIVVTALGILAAPWVIYVSAPGFTKDADKFQLSISLLRITFPYILLISLSSFVGSILNSYHKFGIPAFTPTFLNISFIVFALFFVPYFDPPVTALAWAVFVGGILQLGFQLPWLAKLGFLKLPKLNFKDAAVNRVMKQMAPAILGVSVAQISLVINTIFASYLQSGSVSWMYYADRMMELPGGVLGAALGTILLPTLSKHSANQDTEQFSALLDWGLRLCMLLTLPAAAGLAVLSFPLVATLFMYREFTLFDAQMTQHALIAYSFGLIGLIMIKVLASGFYARQNIKTPVKIAIFTLICTQLMNLAFIGPLKHAGLSLAIGLGACINAGLLFFLLRKHGIYRPGRGWAAFLAKMLLALAVMCGGLWAAQACLPFEWAHAGGMRKAGQLCILIAVGGGLYFASLAALGFRPRHFKRVES</t>
  </si>
  <si>
    <t>MPISFFGKRFFRAYIRARIARVRTGRTGCRITNAV</t>
  </si>
  <si>
    <t>yheT</t>
  </si>
  <si>
    <t>MILTPPDTPFFLRNGNADTIAAKFLQHPAPAYRREMLPDSTGKTKTAYDFSAGGISPDAPLVVLFHGLEGSSRSHYAVELMLAVRNRGWHGAVVHFRSCGGVANTAPVFYHLGDTAEIAFALDTLTARYREIYAVGVSLGGNAPAKYLGEQGKKALPHASAAVSAPVDAEAAGSRFDSGITRLLYTRYFLRTLIPKARSLQGFQTAFAAGCKTLGEFDDRFTAPLHGFADRHDYYRQTSCKPLLKHVAKPLLLLNAANDPFLPPEALPRADEASEAVTLFQPAHGGHAGFVSSTGGRLHLQWLPQTVLSYFDSFRTNRR</t>
  </si>
  <si>
    <t>trpC</t>
  </si>
  <si>
    <t>indole-3-glycerol phosphate synthase TrpC</t>
  </si>
  <si>
    <t>MTDILNKILATKAQEVAAQKAAVNAEHIRALAAEAAPVRSFIDSIRGKHRLNLPAVIAEIKKASPSKGLIRPDFRPAEIARAYENAGAACLSVLTDEPYFQGSPEYLKQAREAVLLPVLRKDFIIDEYQVYQARAWGADAVLLIAAALEQGQLERFEALAHELGMTVLLELHDETELEKCRNLTTPLWGVNNRNLRTFEVSLDQTLSLLPALEGKTVVTESGITGKADVEFMRARGVHTFLIGETFMRADDIGAEVGKLF</t>
  </si>
  <si>
    <t>recQ</t>
  </si>
  <si>
    <t>DNA helicase RecQ</t>
  </si>
  <si>
    <t>MTHRPTARQILHEVFGYPEFRGRQEDVINTLAGGGSLTVLMPTGGGKSLCYQIPALMREGVAVVVSPLIALMNDQVASLHVAGIEAAAVNSGTSADEAREIADKLAQGRLKLLYVAPERLVTDRFLRFLDQQTVSLFAIDEAHCVSRWGHDFRPEYQQLGMLAERYPNIPRIALTATADAATRADIKHYLHLDDASEFVSSFDRTNIYYQVIEKNNGKKQLLDFIRKEMTGQSGIVYCLSRKKVEDAAQFLRENGLNAIPYHAGLSMDVREENQRRFTHEDNIIVVATVAFGMGIDKPDVRFVAHLDMPQSVEHFYQESGRAGRDGLPAVSWLCYGLNDWVLLRERIAEGNSDEVQKQIEMQKLDAMLSVCETAACRRVLLLKHFGEASEPCGHCDNCLHPPVRFDGTVLVQKLLSCVYRAGQRFAAGYITNLLRGKSDDWIRGNRHEQLSTFGIGAELSDKEWRSVIRQCISLGYLTVNIARYQALQLTEAAKKVLKGETEVMLRPLKRDKPATRTLKDNWLRTEREERLWQALRVWRMKQAEAEGIPAYMIFGDKTLRDLVEKMPQNLNGLHDIYGLGEAKTERFGHGILKVCQNAADFSHDAVIRPQTEREQQLRQKLEAWRYEQARAENCALHTVLSDESLADMLAATPETETDLEAVHGLGSVRAAKYGRDILAVCRPFSDGIDETAKHKRCLMRALIQWCNETAKHEQSEPYRILSKAALRAIAAKQPEGLAELAAVYGVGEEKAARYGAAVLAVLERDAV</t>
  </si>
  <si>
    <t>gliding motility protein</t>
  </si>
  <si>
    <t>MDWRGNKPLGAAELADLKPLYKDFMYWERGLHMYKASAVVPTGYVRVGNTAPLCGEDTQRYASFWGDGYDVYRQLRWRQIPEKQRKAFKKAAKSKNTVMFAGREYGISKQNLSDVWDDFEDAMELKAFPCLSSLFLTKWHKNLYEYLEEYPFITRLCLENHGQTVLDFSNTRITDLSVDMTGVESLYLNEGLDSLNLKGEIKENCKVCTAGKGAGLILEVGKSVPKVRGLENLTAVNVMGIADFDMQNLSETYPKLKTIRLWGKPGNIANFSAVSGFEDLEVFTAVDLFGFGADDIPHPDRLPKLHRLWMSSLPEEAAKAVKKLYKKRKEDGLDPWIEKARKPEWLAQNFDNPFRDWDGAEHIPKSHAKKAAELYRKTRAGVVKLLGNPPENIGEGLAEAVKAYTGGFNKMDKKHFIDTVEREDIAEALETILDLIPDGSCADKEKLFEIFDKNRNF</t>
  </si>
  <si>
    <t>MCFFATVFFNSGNLAGSVLLQSDVIDAIYVSGIGT</t>
  </si>
  <si>
    <t>MNPQDKCWQVHRHLAEHTDQRLTLVRNAPGHILLAGADADISRSLLAKRYPLAVFEEYDSRADFLAAAAAARKGGFWQKLTGRGVVQHCQSPTVPLPEACADMLWSNLGLLAAEQILPVLHNWARALKTDGLLFFTCFGRDTLAELKSRLKENGIESRSVMFPDMHDLGDMLAENGFYDPVTDTAKLVLDYKKAETFWADMDTLGVWRAVAWDDENAARSCAGAIFEREGGLGITLETVYGHAVKKLVLPQGENVVRFFPKR</t>
  </si>
  <si>
    <t>bioH</t>
  </si>
  <si>
    <t>pimeloyl-ACP methyl ester esterase BioH</t>
  </si>
  <si>
    <t>MPSETPDEPWHNTQRLIVGASAMRRQQERKFMPDAAKKVYLIHGWGANRHAFDDLMPRLPATWPVSAVDLPGHGDAPFAQPFDIEAAADGIAAQIDTSADILGWSLGGLVALYLAARHPDKVRSLCLTASFARLTAAEDYPEGLAAPALGKMVGAFRTDYAKHIKQFLQLQLLHTPDAAEIIGRILPDLARCGTPQALQEALDAAERADARHLLDKIDVPVLLVFGGKDAITPLRMGEYLHRHLKGSRLVVMEKAAHAPFLSHAEAFAALCRDFVEGGLT</t>
  </si>
  <si>
    <t>Amidophosphoribosyltransferase</t>
  </si>
  <si>
    <t>MCGGCQKKPPAFDRMWASLHYEPPVSNMIRALKHLADLGMAQPLADLTMQNPPDRLSDECFDFVLPVPLSRERLLQRGFNQSESIVGLLAQRYGWQILPRHTVFRHHRPPQSTLKGGERRRNIKNAFEIRTPIPENCNILLIDDVFTTGATLDELAKTLKKSGANRICCWTLARTPMKK</t>
  </si>
  <si>
    <t>trmL</t>
  </si>
  <si>
    <t>NGO_1727</t>
  </si>
  <si>
    <t>tRNA (uridine(34)/cytosine(34)/5-carboxymethylaminomethyluridine (34)-2'-O)-methyltransferase TrmL</t>
  </si>
  <si>
    <t>MLTIVLYQPEIPPNTGNIIRLCANTGADLHLVKPLGFPLDSAKMKRAGLDYHEFASLTVHENFDDCLKSLAGRRIFALTTKGTARPDETAFQKGDVLLFGPETRGLPADILDSLPAAQKIRLPMRPGSRSMNLSNTVSVILFEAWRQHGYAGGV</t>
  </si>
  <si>
    <t>rlpA</t>
  </si>
  <si>
    <t>NGO_1728</t>
  </si>
  <si>
    <t>Endolytic peptidoglycan transglycosylase RlpA</t>
  </si>
  <si>
    <t>MTLTRKTLFLLTAAFGTHSLQTASADAVVKPEKLHASANRSYKVAEFTQTGNASWYGGRFHGRKTSGGDRYDMNAFTAAHKTLPIPSHVRVTNTKNGKSVIVRVNDRGPFHGNRIIDVSKAAAQKLGFVSQGTAHVKIEQIVPGQSAPVAENKDIFIDLKSFGTEHEAQAYLNQAAQNFAASSSSPNLSVEKRRYEYVVKMGPFASQERAAEAEAQARGMVRAVLTSG</t>
  </si>
  <si>
    <t>ykoI</t>
  </si>
  <si>
    <t>NGO_1729</t>
  </si>
  <si>
    <t>MNIKHLLLTAAATALLGISAPALAHHDGHGDDDHGHAAHQHGKQDKIISRAQAEKAAWARVGGKITDIDLEHDDGRPHYDVEIVKNGQEYKVVVDARTGRVISSRRDD</t>
  </si>
  <si>
    <t>ruvA</t>
  </si>
  <si>
    <t>NGO_1730</t>
  </si>
  <si>
    <t>Holliday junction branch migration protein RuvA</t>
  </si>
  <si>
    <t>MISRLTGKLVEKNPPQIVIDVNGVGYEADVSMQTFYNLPPVGESVQLFTQLIIREDAHLLFGFATAEERKTFRQLIKVGGIGAKTALGILSAMTADELARAVAEEDVKRLSSAPGIGKKTAERMVLELRGKLVAHTVTDGLFAASPAADETEDIVSTLLALGYNEREAKAAVKGVPKGTDVGEGVRLALKNLLK</t>
  </si>
  <si>
    <t>NGO_1731</t>
  </si>
  <si>
    <t>MPSEGGAAFALTKPCVSAPRCLPDGFSRKMALLSFLSDGIVFDAV</t>
  </si>
  <si>
    <t>mdlB</t>
  </si>
  <si>
    <t>multidrug ABC transporter ATP-binding protein</t>
  </si>
  <si>
    <t>MLNKIFSWFESRIDPYPEAAPKTPEKGLCRFVWSSMDGVRKWIAALAALTAGIGIMEALIFQFMGKIVEWLGKYAPAELFAEKGWELAAMAAMMVFSVVWAFAASNVRLQTLQGVFPMRLRWNFHRLMLNQSLGFYQDEFAGRVSAKVMQTALALRDAVMTVADMVVYVSVYFITSGVILASLDSWLLLPFIGWIIGFASVMRLLIPRLGQTAARQANARSLMTGRITDAYSNIATVKLFFHGAREAVYAKQSMEEFMVTVRAQMRLATLLHSCNFIVNTSLTLSTAALGIWLWHNGQVGVGAVATATAMALRANGLSQYIMWESARLFENIGIVNDGMATLSKPHTILDKPQALPLNVPQGAIKFEHVDFCYEAGKPLLNGFNLNIKPGEKVGLIGRSGAGKSTIVNLLLRFYEPQSGTVSIDGQDISGVTQESLRAQIGLVTQDTSLLHRSVRDNIIYGRPDATDAEMVSAAERAEAAGFIPDLSDAKGRSGYDAHVGERGVKLSGGQRQRIAIARVMLKDAPILLLDEATSALDSEVEAAIQESLDKMMEGKTVIAIAHRLSTIAAMDRLVVLDKGRIIEEGTHAELLEKRGLYAKLWAHQSGGFLSEHVEWQHD</t>
  </si>
  <si>
    <t>rsgA</t>
  </si>
  <si>
    <t>ribosome small subunit-dependent GTPase A</t>
  </si>
  <si>
    <t>MPSEHPFSDGISTPNPKETMNDTAQITAGYGRRYIVRTPDGTTYEASTRKKRVDFACGDRVRISPVNAEQVVIEDFLPRQSLLYRQDAWKTKLIAANVTQLLIVTAAVPSPSVRLLQRALLAAEAAGIRAVIVLNKADLPETALWLEKLKFYETLGYPVIETRVLENADSLRPVLQGHSNILLGQSGMGKSTLANALLGSQTARTGDISAALDSGKHTTTHARLYDLNGETQLIDSPGLQEFGLHHLQAADLPHYFPDFRHLVGQCRFHNCTHRAEPGCAFKAAAETGAASPERLAFLQGITDELLG</t>
  </si>
  <si>
    <t>xseB</t>
  </si>
  <si>
    <t>exodeoxyribonuclease VII small subunit</t>
  </si>
  <si>
    <t>MPSEAGFGFQTASVLQKCYNPLFTGTPETMKKNTPKSFEEALSRLESLTQSMQGEMPLEDALAAYQEGNELVRYCQTKLAQVEQKLQVLDADGTKELNLESDE</t>
  </si>
  <si>
    <t>ispA</t>
  </si>
  <si>
    <t>geranyl transferase</t>
  </si>
  <si>
    <t>MNPTNDLKAWQQRAQAQTELLLERFLPSGNEIPHTLHEAMRYAALDGGKRLRPMLVLAASELGGAMADAVGQAMAAIEMIHVYSLVHDDMPAMDNDSLRRGKPTCHIKYGEATALLTGDALQTQAFDVLSRPTELPAARQLAMLSVLAKAGGSAGMAGGQAIDLANVGKQMVQADLERMHSLKTGALIRAAVLLGATACPDLSDAELAVLDAYAAKLGLAFQVIDDVLDCEADTATLGKTAGKDADNDKPTYVKLMGLEAARSYAHKLVAEAVALLEPFGDKALRLRQLAEFAVARKY</t>
  </si>
  <si>
    <t>NGO_1736</t>
  </si>
  <si>
    <t>DUF2818 domain-containing protein</t>
  </si>
  <si>
    <t>MTASMYILLVLALIFANAPFLTTRLFGVAALKRKHFGHHLIELAAGFALTASLAYILESRAGAVHNQGWEFYATVVCLYLIFAFPCFVRRYFWHTRNRE</t>
  </si>
  <si>
    <t>nuoN</t>
  </si>
  <si>
    <t>NADH-quinone oxidoreductase subunit NuoN</t>
  </si>
  <si>
    <t>MNWSDLNLMPALPEVALLSLLVLLLPADLWASDDKCRWTHYGALATVAVTAAVQLAVWEQGSTSSFNGMYIADGMSRLAKMVLYALTFVLFVYAKPYNQVRGIFKGEFYTLSLFALLGMSVMVSAGHFLTAYIGLELLSLALYALIALRRDSGFAAEAALKYFVLGALASGLLLYGISMVYGATGSLEFAGVLASSFNEEANEWLLKLGLVFIVVAVAFKLGAVPFHMWMPDVYHGAPTSVTALVGTAPKIAAVVFAFRILVTGLGTVHHDWSLMFALLAAASLLVGNLAAIMQTNIKRMLAYSTVSHMGFILLAFMAGAVGFAAGLYYAITYALMAAAGFGVLMVLSDGDNECENISDLAGLNQHRVWLAFLMLLVMFSMAGIPPLMGFYAKFGVIMALLKQGYVWLSVFAVVMSLVGAFYYLRVVKVMYFDESGRARPAAGGNNAAKSLLSVNALLLVLWGIMPQTVIDWCAKALENTL</t>
  </si>
  <si>
    <t>nuoM</t>
  </si>
  <si>
    <t>NADH-quinone oxidoreductase subunit M</t>
  </si>
  <si>
    <t>MFSNYLLSLAIWIPIAAGVLVLATGKDSRAPLARVLAFMGALAGFLVTLPLFTGFDRLSGGYQFTEFHEWIPLLKINYALGVDGISVLFIILNAFITLLVVLAGWEVIQKRPAQYMAAFLMMSGLINGAFAAQDAILFYVFFEGMLIPLYLIIGVWGGPRRVYASVKLFLYTLTGSLLMLVAMVYLYYQTGSFSIVDFQNIKQIPLGVQQLLFVAFFLSFAVKVPMFPVHTWLPDAHVEAPTGGSMVLAAITLKLGAYGFLRFILPIMPDAARYFAPVIIVLSLIAVIYIGMVALVQTDMKKLVAYSSISHMGFVTLGMFLFVDGQLDDWALKGAVIQMISHGFVSAAMFMCIGVMYDRLHTRNIADYGGVVNVMPKFAAFMMLFGMANAGLPATSGFVGEFMVVMGAVKVNFWVGALAAMTLIYGASYTLWMYKRVIFGAIHNPHVAEMKDINCREFAILAVLAVAVLGMGLYPNAFIEVVHQAANDLIAHVAQSKI</t>
  </si>
  <si>
    <t>PLDc-2 domain-containing protein</t>
  </si>
  <si>
    <t>MTQLFLHSDTPNEKELISIYEKAVSEAVELYIFSAYLTHWDVKNKLNSKLQEFKFIFGQDFGLSKKEAIRKVLKWLPSHLKFTLMVAQGIQGFHPKAVFWKNDKNEYYALIGSSNLTHAAFNSNYEANILTKISEQDFIKVKSWADEIAMKSIPVSEDWLEEYQEAEINYKKSTVRQSVMDKLFMEMPNYNQELIAARRKQMRNHQTVCNQLKNLIKQCAAGKIDNNDFYGEFNKLWSWKSENKGEGVGNRFQDKTWKRTGKSSDFRKLCIAIQSVFDAPLTERDNVVAKQIDWLKECGVSTRGSVFSEMLCQEYPDRYPVLNAPIKKFLEENKFKSAKGASEGSKYIDLSMKLRALLAMQSEIKDLAELDVLVQAEYRNRTDIDWE</t>
  </si>
  <si>
    <t>nuoL</t>
  </si>
  <si>
    <t>NADH-quinone oxidoreductase subunit L</t>
  </si>
  <si>
    <t>MNDMTLYLIIALVPLAGSLIAGLFGNKIGRAGAHTVTILGVAVSAVLSAYVLWGFLNGSRTKFDENVYTWLTMGGLDFSVGFLVDTMTAMMMVVVTGVSLMVHIYTIGYMHDEKVGYQRFFSYISLFTFSMLMLIMSNNFIQLFFGWEAVGLVSYLLIGFYFKRPSATFANLKAFLINRVGDFGFLLGIGLVLAYFGGSLRYQDVFAYLPNVQNATIQLFPGVEWSLITVTCLLLFVGAMGKSAQFPLHVWLPDSMEGPTPISALIHAATMVTAGLFMVSRMSPIYEMSSTALSVIMVIGAITALFMGFLGVIQNDIKRVVAYSTLSQLGYMTVALGASAYSVAMFHVMTHAFFKALLFLAAGSAIIGMHHDQDMRHMGNLKKYMPITWLTMLIGNLSLIGTPFFSGFYSKDSIIEAVKYSTLPGSGVAYFAVLASVFVTAFYAFRQYFMVFHGEEKWRSLPEHHSDGHGEEHHGLGKNDNPHESPLVVTLPLILLAIPSVIIGYIAIEPMLYGDFFKDVIFVNADAHPTMHIMKEEFHGALAMVSHSLTSPVLYLAAAGVAAAWLLYVKLPHLPAKIAQAFRPVYVLFENKYYLDALYFNVFAKGTRALGNFFWKVGDTAIIDNGIVNGSAKLVGAIAAQVRKAQTGFIYTYAAAMVFGVLVLLGMTFWGLFR</t>
  </si>
  <si>
    <t>nuoK</t>
  </si>
  <si>
    <t>NGO_1741</t>
  </si>
  <si>
    <t>NADH-quinone oxidoreductase subunit NuoK</t>
  </si>
  <si>
    <t>MITLTHYLVLGALLFGISAMGIFMNRKNVLVLLMSIELMLLAVNFNFIAFSQHLGDTAGQIFVFFVLTVAAAESAIGLAIMVLVYRNRQTINVADLDELKG</t>
  </si>
  <si>
    <t>nuoJ</t>
  </si>
  <si>
    <t>NGO_1742</t>
  </si>
  <si>
    <t>NADH-quinone oxidoreductase subunit J</t>
  </si>
  <si>
    <t>MTFSVILFYILAAIVLYGAVRTVTAKNPVHAALHLVLTFCVSAMIWMLMQAEFLGVTLVVVYVGAVMVLFLFVVMMLNIDIEEMRAGFWRHAPVAGVVGTLLAVALILILVNPKTDLAAFGLMKDIPADYNNIRDLGSRIYTDYLLPFELAAVLLLLGMVAAIALVHRKTTNPKRMDPADQVKVRADQGRMRLVKMEAVKPQVESAEESEVSDGLKTEGEGKA</t>
  </si>
  <si>
    <t>nuoI</t>
  </si>
  <si>
    <t>NGO_1743</t>
  </si>
  <si>
    <t>NADH-quinone oxidoreductase subunit NuoI</t>
  </si>
  <si>
    <t>MANLVKTFLLGELVKGMGVTLKNFFARKDTIYFPEEKTPQSVRFRGLHAQRRYPNGEERCIACKLCEAVCPAMAINIESEEREDGTRRTKRYDIDLTKCIFCGFCEEACPTDAIVETHIFEYHGEKKGDLHMTKPILLAIGDKYEAEIAKRKAADAPYR</t>
  </si>
  <si>
    <t>nuoH</t>
  </si>
  <si>
    <t>NADH-quinone oxidoreductase subunit NuoH</t>
  </si>
  <si>
    <t>MQEWFQNLFAATLGLGDLGITVGLVVSVIVKIVIILIPLILTVAYLTYFERKVIGFMQLRVGPNVTGPRGLIQPFADVFKLLFKEVTRPKLSNKALFYIGPIMSLAPSFAAWAVIPFNEEWVLTNINIGLLYILMITSLSVYGVIIAGWASNSKYSFLGAMRASAQSISYEIAMSAALVCVVMVSGSMNFSDIVAAQAKGIAGGSVFSWNWLPLFPIFIVYLISAVAETNRAPFDVAEGESEIVAGHHVEYSGFAFALFFLAEYIFMILIAALTSLMFLGGWLSPFPQSWGIVGTPSAFWMFVKMAAVLYWYLWIRATFPRYRYDQIMRLGWKVLIPIGFAYIVVLGVWMISPLNLWK</t>
  </si>
  <si>
    <t>nuoG</t>
  </si>
  <si>
    <t>NADH-quinone oxidoreductase subunit NuoG</t>
  </si>
  <si>
    <t>MLQIEIDGKQVSVEQGATVIEAAHKLGTYIPHFCYHKKLSIAANCRMCLVDVEKAPKPLPACATPVTDGMIVRTHSAKAREAQEGVMEFLLINHPLDCPTCDQGGECQLQDLAVGYGKTTSRYTEEKRSVVGKDMGPLVSAEEMSRCIHCTRCVRFTEEIAGLQEIAMVNRGEHSEIMPFIGKAVETELSGNVIDLCPVGALTSKPFRFNARTWELNRRKSVSAHDALGSNLIVQTKDHTVRRVLPLENEAINECWLSDRDRFAYEGLYHESRLKNPKIKQGGEWMDVDWKTALEYVRSAIECIAKDGNQNQVGVWANPMNTVEELYLAKKFADGLGVKNFATRLRQQDKRLSDGLKGAQWLGQSIESLADNDAVLVVGANLRKEQPLLTARLRRAAKDRMALSVLAGSKEELFMPLLSQEAAHPDEWAGRLKNLSADAEHAVTASLKNAEKAAVILGAEVQNHPDYAAIYAAAQELADATGAVLGILPQAANSVGADVLGVNSGESVAEMANTPKQAVLLLNVEPEIDTVDGAKAVAALKQAKSVMAFTPFVSETLLDVCDVLLPIAPFTETSGSFINMEGRLQSFHGVVQGFGDSRPMWKVLRVLGNLFDLKGFEYHDTAAILKDALDAESLPSKLDNRSTWAGEGVQTASNRLVRVGGVGIYHTDSIVRRSAPLQETSHAAVPAARVNPNTLARLGLQDGQTAVAKQNGASVSVAVKADAGLPENVVHLPLHTENAALGALMGIIELAGA</t>
  </si>
  <si>
    <t>MVEAKIFILYGAANKGKSTTLNTLFNQICRKFSKFLVFFERYGNGLDFVAVFDHEGQRIGFYSSGDNEYEVRRNLYKLYSHNCDFILARQGHGVVVAMQ</t>
  </si>
  <si>
    <t>nuoF</t>
  </si>
  <si>
    <t>NADH-quinone oxidoreductase subunit NuoF</t>
  </si>
  <si>
    <t>MAIYQSGVIFDQVDTANPDCWTLDEYVKRGGYTALRKILSENISQTDVIDEVKTSGLRGRGGAGFPTGLKWSFMPRSFPGEKYVVCNTDEGEPGTFKDRDIIMFNPHALIEGMIIAGYAMGAKAGYNYIHGEIFEGYQRFEAALEQARAAGFLGKNILGSDFEFELFAHHGYGAYICGEETALLESLEGKKGQPRFKPPFPASFGLYGKPTTINNTETFSSVPFIIRDGGQAFADKGIPNAGGTKLFCISGHVERPGNYEVPLGTPFAEVLKMAGGMRGGKKLKAVIPGGSSAPVLPADIMMQTNMDYDSISKAGSMLGSGAIIVMDEDVCMVKALERLSYFYYDESCGQCTPCREGTGWLYRIVRRIVEGKGRMEDLDLLDSVGNQMAGRTICALADAAVFPVRSFTKHFRDEFAHYIEHGGPMKEHKWGGW</t>
  </si>
  <si>
    <t>nuoE</t>
  </si>
  <si>
    <t>NGO_1747</t>
  </si>
  <si>
    <t>NADH-quinone oxidoreductase subunit NuoE</t>
  </si>
  <si>
    <t>MLSAKSLKQIDIELAKYPADQRRSAIMGALRIAQTEKGWLAPETIAFVADYIGITPAQAYEVATFYNMYDLEPVGKYKLTVCTNLPCALRGGMATGEYLKQKLGIGYGETTPDGKFTLVEGECMGACGDAPVMLVNNHSMCSFMTEEAIEKKLAELE</t>
  </si>
  <si>
    <t>nuoD</t>
  </si>
  <si>
    <t>NADH-quinone oxidoreductase subunit D</t>
  </si>
  <si>
    <t>MANKLRNYTINFGPQHPAAHGVLRMILELDGEQIVRADPHIGLLHRGTEKLAETKTYLQALPYMDRLDYVSMMVNEQAYCLAVEKLAGIDVPIRAQYIRVMFAEVTRILNHLMGIGSHAFDIGAMTAILYAFRDREELMDLYEAVSGARMHAAYFRPGGVYRDLPGFMPKYESSKFRNAKVLKQLNESREGTMLDFIDAFCERFPKNIDTLETLLTDNRIWKQRTVGIGVVSPERAMQKGFTGVMLRGSGVEWDVRKTQPYEVYDKMDFDIPVGVNGDCYDRYLCRMEEMRQSVRIIKQCADWLRVNPGPVITANHKFAPPKRTEMKTGMEDLIHHFKLFTEGMHVPEGETYTAVEHPKGEFGVYIISDGANKPYRLKIRAPGFAHLQGMDEMAKGHMLADVVAIIGTQDIVFGEVDR</t>
  </si>
  <si>
    <t>nuoC</t>
  </si>
  <si>
    <t>NGO_1749</t>
  </si>
  <si>
    <t>NADH-quinone oxidoreductase subunit C</t>
  </si>
  <si>
    <t>MASIQNLYETVVGVLGDQAGKVISALGEITVECLPEHYISVMTALHDHEDLHFELLVDLCGVDYSTYKNEAWQGKRFAVVSQLLSVKNNQRIRVRVWVSDDDFPVVESVADIYNSADWYEREAFDLYGIMFNNHPDLRRILTDYGFVGHPFRKDFPISGYVEMRYDEEQKRVIYQPVTIEPREITPRIVREENYGGQ</t>
  </si>
  <si>
    <t>nuoB</t>
  </si>
  <si>
    <t>NGO_1750</t>
  </si>
  <si>
    <t>NADH-quinone oxidoreductase subunit B</t>
  </si>
  <si>
    <t>MGIEGVLKKGFITTSADTVLNHMRTGSLWPVTFGLACCAVEMMHAGMARYDLDRFGIIFRPSPRQADLMIVAGTLTNKMAPALRRVYDQLAEPRWVLSMGSCANGGGYYHYSYSVVRGADRVVPVDVYVPGCPPTAEALIYGLIQLQQKIKRTSTIARDE</t>
  </si>
  <si>
    <t>nuoA</t>
  </si>
  <si>
    <t>NADH-quinone oxidoreductase subunit A</t>
  </si>
  <si>
    <t>MLSAYFPVFVFILVGLAAGVLFILLGTILGPKRHYAEKDAPYECGFEAFENARMKFDVRYYLVAILFILFDLEVAFMLPWAVVFKDLGAYGFWSMLVFIVVLTVGFVYEWKKGALEWE</t>
  </si>
  <si>
    <t>MVNTKPNTSLIYMLSFLSGLLSLGIEVLWVRMFSFAAQSVPQAFSFTLACFLTGIAVGAYFGKRICRSRFVDIPFIGQCFLWAGIADFLILGAAWLLTGFSGFVHHAGIFITLSAVVRGLIFPLVHHVGTDGNKSGRQVSNVYFANVAGSALGPVLIGFVILDFLSTQQIYLLICLISAAVPLFCTLFQKSLRLNAVSVAVSLMFGILMFLLPDSVFQNIAGRPDRLIENKHGIVAVYHRDGDKVVYGANVYDGAYNTDIFNSVNGIERAYLLPSLKSGIRRIFVVGLSTGSWARVLSAIPEMQSMIVAEINPAYRSLIADEPQIAPLLQDKRVEIVLDDGRKWLRRHPDEKFDLILMNSTWYWRAYSTNLLSAEFLKQVQSHLTPDGIVMFNTTHSPHAFATAVHSIPYAYRYGHMVVGSATPVVFPNKELLKQRLSRLIWPESGRHVFDSSTVDAAAQKVVSRMLIRMTEPSAGAEVITDDNMIVEYKYGRGI</t>
  </si>
  <si>
    <t>NGO_1753</t>
  </si>
  <si>
    <t>MFS domain-containing protein</t>
  </si>
  <si>
    <t>MNSTASKTLKGLSLVFFASGFCALIYQVSWQRLLFSHIGIDLSSITVIISVFMVGLGVGAYFGGRIADRFPSSIIPLFCIAEVSIGLFGLVSKGLISGLGHLLVEADLPIIAAANFLLLLLPTFMMGATLPLLTCFFNRKIHNVGESIGTLYFFNTLGAALGSLAAAEFFYVFFTLSQTIALTACLNLLIAASVWLRYRKDGYGEH</t>
  </si>
  <si>
    <t>uvrD</t>
  </si>
  <si>
    <t>DNA helicase II</t>
  </si>
  <si>
    <t>MFPDQSAPNLLQGLNPEQLSAVTWPPQSALVLAGAGSGKTRVLTTRIAWLLQSGQASVHSIMAVTFTNKAAKEMQTRLGAMIPINVRAMWLGTFHGLCHRFLRLHHRDAGLPSSFQILDSGDQLSLIKRLLKSLNIAEEIIAPRSLQGFINAQKESGLRASVLGAPDPHTSRMIGCYAEYDKICQREGVVDFAELMLRSYEMLQSNEILRRHYQNRFNHILVDEFQDTNKLQYAWLKLMAGGNAAVFAVGDDDQSIYRFRGANVGNMTALMEEFHIDAPVKLEQNYRSVGNILAAANAVIENNDERLGKNLRTDAEAGDKIRYYSAFTDLEEARFIVDETKALEREGWDLDEIAVLYRSNAQSRVIEQSLFRSGIPYKIYGGLRFYERQEIKHALAYLRLAVNPDDDNALLRVINFPPRGIGARTVENLQTASNEQGITLWQAACNAGAKAAKVVAFVRLIEALRNQVGQMHLSEIIVGILKDSGLTEHYRTQKGDNQDRLDNLDELVNAAIEFKPEDSNFETLPENISDDPAFPILAFLSNAALESGENQAGAGEKAVQLMTVHAAKGLEFNAVFLTGMEEGRFPSEMSLAERGGLEEERRLMYVAITRARKRLYITMAQQRMLHGQTQFGIASRFVEEIPPEVLHYLSVKKPAFDSYGNTRQTTVQRDKIIDDFKQPQTYAGFRIGQNVRHAKFGTGVIIDAADKGESARLTINFGKQGVKELDTKFAKLEAM</t>
  </si>
  <si>
    <t>MRYFNRNGRMPDNLILISVLAKPSPTHARKTLIGGYHIAAFQTDLDGRIDRMRADLPSLTMVKLGKPLPRKGGIRIGFDIALSVGENISVCRLNIGITAFQFANNRNRTDCSDTAKNKCRLKPGLSGFRRHFLFRRLPLPPRTLPATIS</t>
  </si>
  <si>
    <t>glnE</t>
  </si>
  <si>
    <t>bifunctional [glutamate--ammonia ligase]-adenylyl-L-tyrosine phosphorylase/[glutamate--ammonia-ligase] adenylyltransferase</t>
  </si>
  <si>
    <t>MSDHRLDTARRHSLFLARQLDNGKLKPEIFLPMLDKALTDEGFQAFADWDKIRAEESEEELARQLRELRRYVVSQIIVRDINRISDLNEVTRTITLFADFAVNTALDFAYAYYRDMYGTPIGRYTKSPQHLSVVAMGKAGGYELNVSSDIDLIFVYPESGDTDGRRERGNQEFFTKVGQKLIALLNGITADGQVFRVDMRLRPDGDSGALVLSETVLEQYLITQGREWERYAWCKGRVVTPYPNDIKSLVRPFVFRKYLDYGAYEAMRNLHRQIRSEVSKKGMADNIKLGAGGIREVEFIAQIFQMIRGGQMRALQLKGTQETLKKIAEMGIMPSENVETLLAAYRFLRDVEHRLQYWDDRQTQTLPISPEQRQLLAESMGFDSYAAFSDGLNVHRNKVNQLFNEILSEPEEQAQSNSEWQWAWQEKPDEEERLGRLKEHGFDAEAVTARLEQICHGHKYRRLSAHAQPRFDTIVPLFVQAAAEQNNPTDTLMRLLDFLENISLRSAYLAFLNEHPQTLAQLAQIMSQSSWVAAYLNKYPILLDELISAQLLDTAFDWQALAAALSDGIEACGGDTEAQMDTLRHFQHAQVFRLAVQDLAGLWTVESLSDQLSALADTVIAAALSCAWADMPKKHRDTPQFAVIGYGKLGGKELGYASDLDLVYLYDDPHPEAGDVYSRLARRLTNRLSAATGAGSLYETDLRLRPNGDAGFLAHSIAAFGKYQRENAWTWEHQSLTRARFICGTPEIQTAFDRIRTEMLTAERDQTALAGEIIEMREKMFPTHPPADSNVKYARGGVVDVEFIVQYLILAHARQYPQLLDNYGNIALLNIAADCGLIDKTLAGQSRTAYRLYRRQQHNTKLRDAAKTEVSDELLSHYGNVRKLWREVFGEEAATA</t>
  </si>
  <si>
    <t>MGFWGSVGKAAKAVGEGLIEAGNQHKALKMEYAEKSSEELHEIVKSDGFFKNSTREKGAAYAVLKERGEV</t>
  </si>
  <si>
    <t>NGO_1760</t>
  </si>
  <si>
    <t>DUF2247 domain-containing protein</t>
  </si>
  <si>
    <t>MNLDLTAQKVRLSWKDILWGYENKYLGWADVAAYARKMTLSDHDERVFKLSLTNKSNILELKPVLEDLASETRGYSPKNWLYILLNDVFHRKEEFYGPLGEVEKIYADFDYPEEIESFVRYMPPKDGYIPSAHTYEENIARLYSHWEHYLNNGGGQG</t>
  </si>
  <si>
    <t>pyrD</t>
  </si>
  <si>
    <t>quinone-dependent dihydroorotate dehydrogenase</t>
  </si>
  <si>
    <t>MAAFPSEAESPVMYPLARRILFALDAEKAHHFTLDALNTVYKLGLIPVTDNRTKPIKLMGMDLPNPVGLAAGLDKNGEYIDALGALGFGFLEIGTVTRNPQPGNPQPRLFRVPEHQGIINRMGFNNHGIDAMIRNIEKSKYQGVLGINIGKNAVTPIQNAADDYLICLEKAYAHASYITVNISSPNTKNLRALQGGGELGALLEALKNKQAQLAAAHGKYIPLAVKIAPDLDEAQIEDIARVVKSVEMDGIIATNTTIDKSSLGSHPLAGEQGGLSGFPVREKSNRVLKKLAEHIDGALPIIGVGGIMEGGDAAEKIRLGTTAVQVYSGLIYKGPALVKECLKALAR</t>
  </si>
  <si>
    <t>acpP</t>
  </si>
  <si>
    <t>NGO_1762</t>
  </si>
  <si>
    <t>acyl carrier protein</t>
  </si>
  <si>
    <t>MSNIEQQVKKIIAEQLGVNEADVKNESSFQDDLGADSLDTVELVMALEEAFGCEIPDEDAEKITTVQLAIDYINAHNG</t>
  </si>
  <si>
    <t>fabF</t>
  </si>
  <si>
    <t>beta-ketoacyl-ACP synthase II</t>
  </si>
  <si>
    <t>MSQRRVVITGLGQVSPVGNTAAEAWDNLLAGKSGIGAITRFDASDINSRVAGEVRGFDIGQYISAKEARRMDVFIHYGIAAALQAIADSGLDDVENLDKDRIGVNIGSGIGGLPSIEATGKAVIEGGARKINPFFIPGSLINLISGHVTILKGYRGPSYGMVSACTTGAHAIGDSARLIKYGDADIMVAGGAEGAISTLGVGGFAAMKALSTRNDDPATASRPWDKGRDGFVIGEGAGILVLEELEHAKKRGAKIYAEIVGFGMSSDAYHITAPNEEGPALAVTRALKDAGINPEDVDYVNAHGTSTPLGDANETKALKRAFGEHACKTVISSTKSMTGHLLGAAGGVEAVYSILAIHDGKIPPTINIFEQDVEAGCDLDYCANEARDAEIDVAISNSFGFGGTNGTLVFKRFKG</t>
  </si>
  <si>
    <t>NGO_09360</t>
  </si>
  <si>
    <t>Transporter</t>
  </si>
  <si>
    <t>MTHTASKTPKLWAVIAAAAFILLITIGMRMTLGLFVQPVVNTTELNIAQFSLIITVFQLMWGVLQPLSGALADRFGAFRVLSGGALLLVCACLIASNIPTYWGLMIAVGLLLAFGTGSGGFSIIMGQVAAQVPTHKRGLASGLVNAGGSAGQFLFAPLVQGLKDSSSCPKSAGRVHFTFGAQSPC</t>
  </si>
  <si>
    <t>NGO_09370</t>
  </si>
  <si>
    <t>MVLIYIFSPKTDLNFYIFAAALGFTWLATVAPTAAVTGKLFGTRYLATLFGLVMLTHQIGGFLGSYIGGIVITQFGDYGWMWYADAVLAGTAALLVLPVREPRTAA</t>
  </si>
  <si>
    <t>glycosyltransferase family 1 protein</t>
  </si>
  <si>
    <t>MKIVFITTVASSIYGFRAPVIKKLIGKNHQVYAFVSEFSDNELDIIREMGVTPVTYRSNRSGVNPFSDIKSTFLIFKALKKISPDLVFPYFAKPVIFGTFAAKLAGVPRIVGMLEGLGFAFTPQPEGIPLKTKIIKGILIALYRIALPMLESLIVLNPDDKDELLHQYGIKIKNIHILGGIGLDLRQYPYSEADIPDEKEPVKFLFIGRFLKEKGIDDFIRAAEQVKGKYPDTVFTALGAIDKSRGGGEI</t>
  </si>
  <si>
    <t>MAVGRAVITTDVPGCRETVADKVNGFLIEPWNPRILAEKMIYFIENRAAVRLMANASYAIAKDKFDAEKVDLKFLDILKA</t>
  </si>
  <si>
    <t>RNA polymerase sigma factor</t>
  </si>
  <si>
    <t>MTLCGIFLRRQAENNNFYRIIITLIGIKLKQTQQLDQRLQQSLRVLQMPGIELEREVENWPSDNPLLERKETDEFSDAEFSHYTAPARQIGGDEGEDMLSNIAGEEDFKQYLHAQACEHPLSDQEAACVHILIDFLDEQGYLTDSIEDILDHTPLEWMLDEAMLKQALTALKKFDPAGMAAADVTESLILQIERSGECAAKPAALHIVRNALDSIDGNRSQTPARIKNACPKPTAAHSKPHSASLLRSTPFPPPVLPRPRPSPILTRHSPTCWLSAV</t>
  </si>
  <si>
    <t>katA</t>
  </si>
  <si>
    <t>catalase KatA</t>
  </si>
  <si>
    <t>MTTSKCPVTHLTMNNGAPVADNQNSLTAGPRGPLLTQDLWLNEKLADFVREVIPERRMHAKGSGAFGTFTVTHDITKYTRAKIFSEVGKKTEMFARFTTVAGERGAADAERDIRGFALKFYTEEGNWDVVGNNTPVFFLRDPRKFPDLNKAVKRDPRTNMRSATNNWDFWTLLPEALHQVTIVMSDRGIPASYRHMHGFGSHTYSFWNEAGERFWVKFHFRSQQGIKNLTNEEAAKIIADDRESHQRDLYEAIERGEFPKWTMYIQVMPEADAEKVPYHPFDLTKVWPKKDYPLIEVGEFELNRNPENFFADVEQSAFAPSNLVPGIGASPDKMLQARLFNYADAQRYRLGVNFRQIPVNRPRCPVHSNQRDGQGRADGNYGSLPHYEPNSFGQWQQQPDFAEPPLKINGDAAHWDYRQDDDDYFSQPRALFNLMNDAQKQALFDNTAAAMGDAPDFIKYRHIRNCYRCDPAYGEGVAKALGLTVEDAQAARATDPALGQAGLL</t>
  </si>
  <si>
    <t>mntP</t>
  </si>
  <si>
    <t>NGO_1768</t>
  </si>
  <si>
    <t>Putative manganese efflux pump MntP</t>
  </si>
  <si>
    <t>MSLYALLLVALGMSMDAFAVALAKGAAVRMPPRKIAATALVFGTVEAFMPLAGWVGGFYAKPFISEWDHWVAFVLLGGLGLKMMREGLSGEAEDVRESKQESLWMTVLTAFGTSIDSMIVGVGLAFMEVNIAFAAAVIGMAATVMVTIGLTAGKAFGVLFGRRAEFAGGLVLIAIGTWTLLSHLGLIQ</t>
  </si>
  <si>
    <t>mauG</t>
  </si>
  <si>
    <t>cytochrome-c peroxidase</t>
  </si>
  <si>
    <t>MSFKLRYLASVLALSSLLAACGGQEKSAAGDASPASETEAASQVQASEAVPSASSASPEDQDLLKRAQGVFQPLPTVEEMQKIRPFTEEQVKLGHQLWYEPRLSKGNTVSCNSCHNLASAGVDNMPTSQGHKGQFGGRNSPTALNAALLGSQFWDGRAADVEEQAGGPLVNPVEMANDSQEAAAAKIAKVPEYQEMFKKAFPEDGAVSFKNITTALGAFERTLLTPTKWDEYLKGNVNALSEQERKGVRAFMDNGCIACHNGVNLGGTTFQKFGLVQGPYWKFIEDPKRDKGRADVTKKTEDEFFFRVPGLRNVAKTYPYFHNGSVWELDKAVTIMGKAQLGKDIPKEDVDNIVVFLNALSGNVSESARTMPELPLTAPMESKPDNK</t>
  </si>
  <si>
    <t>dcp</t>
  </si>
  <si>
    <t>oligopeptidase A</t>
  </si>
  <si>
    <t>MIDNALLHLGEEPRFNQIKTEDIKPAVQTAIAEARGQIAAVKAQTHTGWANTVERLTGITERVGRIWGVVSHLNSVVDTPELRAVYNELMPEITVFFTEIGQDIELYNRFKTIKNSPEFATLSPAQKTKLDHDLRDFVLSGAELPPERQAELAKLQTEGAQLSAKFSQNVLDATDAFGIYFDDAAPLAGIPEDALAMFAAAAQSEGKTGYKIGLQIPHYLAVIQYAGNRELREQIYRAYVTRASELSNDGKFDNTANIDRTLENALKTAKLLGFKNYAELSLATKMADTPEQVLNFLHDLARRAKPYAEKDLAEVKAFAREHLGLADPQPWDLSYAGEKLREAKYAFSETEVKKYFPVGKVLAGLFAQIKKLYGIGFAEKTVPVWHKDVRYFELQQNGKTIGGVYMDLYAREGKRGGAWMNDYKGRRRFADGTLQLPTAYLVCNFAPPVGGKEARLSHDEILTLFHETGHGLHHLLTQVDELGVSGINGVEWDAVELPSQFMENFVWEYNVLAQMSAHEETGEPLPKELFDKMLAAKNFQRGMFLVRQMEFALFDMMIYSESDECRLKNWQQVLDSVRKEVAVIQPPEYNRFANSFGHIFAGGYSAGYYSYAWAEVLSTDAYAAFEESDDVAATGKRFWQEILAVGGSRSAAESFKAFRGREPSIDALLRHSGFDNAA</t>
  </si>
  <si>
    <t>mscS</t>
  </si>
  <si>
    <t>Mechanosensitive ion channel</t>
  </si>
  <si>
    <t>MEIWNMLNTWPDAVPIRAEAAESVAAVAALLLARALLLNIHFRRHPDFGIESKRRFLVASRNITLLLVLFSLAFIWSAQIQTLALSMFAVAAAVVVATKELIMCLSGSILRSATQQYSVGDYIEINGLRGRVVDINLLNTLMMQVGPNPLVGQLAGTTVSFPNSLLLSHPVRRDNILGDYVIHTVEIPVPIHLDSDEAVCRLKAVLEPLCAPYIPAIQRYLENVQAEKLFITPAARPRVTRVPYDDKAYRIIVRFASPVSKRLEIQQAVMDEFLRVQYRLLNHPAGSETL</t>
  </si>
  <si>
    <t>gyrB</t>
  </si>
  <si>
    <t>DNA topoisomerase (ATP-hydrolyzing) subunit B</t>
  </si>
  <si>
    <t>MTEQKHEEYGADSIQVLEGLEAVRKRPGMYIGDTQDGSGLHHMVFEVLDNAIDEALAGHCDKITVTIHADHSVSVADNGRGMPTGIHPKEGRSAAEVIMTVLHAGGKFDNNSYKISGGLHGVGVSVVNALSDWVTLTIYRDGKEHFVRFVRGETEEPLKIVGDSDKKGTTVRFLAGTETFGNIEYSFDILAKRIRELSFLNNGVDIELTDERDGKHESFALSGGVAGFVQYMNRKKTPLHEKIFYAFGEKDGMSVECAMQWNDSYQESVQCFTNNIPQRDGGTHLTALRQVMTRTINSYIEANEVAKKAKVETAGDDMREGLTCVLSVKLPDPKFSSQTKDKLVSGEIGPVVNEVINQALTDFLEENPNEAKIITGKIVDAARAREAARKAREITRRKGVMDGLGLPGKLADCQEKDPALSELYLVEGDSAGGSAMQGRDRKFQAILPLKGKILNVEKARFEKMLASQEVATLITALGAGIGKEEFNPEKLRYHRIIIMTDADVDGAHIRTLLLTFFYRQMPELVERGYIYIAQPPLYKAKYGKQERYLKDELEKDQWLLGLALEKAKIVSDGRTIEGAELADTAKQFLLAKTVIEQESRFVDELVLRAMLHASPIDLTSSENADKAVAELSGLLDEKEAALERIEGHEGHRFIKITRKLHGNVMVSYIEPKFLNSKAYQTLTQTAAALKGLVGEGAKLYKGENEYDADSFETALDILMSVAQKGMSIQRYKGLGEMNPEQLWETTMDPAVRRLLKVRIEDAIAADEVFVTLMGDEVEPRRAFIENNALIAQNIDA</t>
  </si>
  <si>
    <t>sdaA</t>
  </si>
  <si>
    <t>L-serine ammonia-lyase</t>
  </si>
  <si>
    <t>MPRLLLVCQTEAMPSETAFRSKTMISIFDIFKIGIGPSSSHTVGPMKAAAAFAAGLDAQTARIAIDIYGSLALTGYGHGTFDALMLGLEGSLPHDIPLAGIPERLGRIRTQHILRLNGQEIRFIPDRDLNIRGNQVLPKHPNGLRFTAYASDGTVLKEQVYYSVGGGFVVTEEDFEWQSETEKAVPYPYNSCAGLLARCRLNRLDISEVVLANEAALAGCGEAEIRRRVAGVAEIMEECIKRGLNAGGELPGGLNVRRRAPQLAAKLKVLRETEIVNTRLWPMVYAMAVNEENAAGGRVVTAPTNGAAGIIPAVLHYFRKFNPHATQERVENFLLTAGAIGILYKTNASISGADVGCQGEVGVACSMAAGAYAEVIGGTPKQVENAAEMAMEHHLGLTCDPVGGLVQIPCIERNGIAAEKALKLGTLALLEDGTDKKVSLDEVIRTMLQTGRDMKATYKETSLAGLAATLRKKAVPVSVRVVEC</t>
  </si>
  <si>
    <t>NGO_09430</t>
  </si>
  <si>
    <t>MITVFCLIRLKMPVFRLNQIIFAETLKNLPYLPDRHQDFVVVTEKNILKVRIPNQSLKYRNHIRF</t>
  </si>
  <si>
    <t>Asp_trna</t>
  </si>
  <si>
    <t>potassium transporter</t>
  </si>
  <si>
    <t>MNEFSLAPIVVVLLVSVITVILCRKFNIPSMLGYLLVGFLAGPGMLSLIPKSHATDYLGEIGIVFLMFSIGLEFSLPKLRAMRRLVFGLGGLQVGVTMLSVMGILMLTGVPFNWAFAVSGALAMSSTAIVSRILSEKTELGQPHGQMAMGVLLMQDIAVVPLMILIPALAGGGDGNIWAALGLAFAKMLLTLGLLFFVGSKIMSRWFRMVAKRKSSELFMINVLLVTLGVAYLTELEGLSMALGAFVAGMLLSETEYRFQVEDDIRPFRDILLGFFFITVGMKLDIQALIGGWRQVLMLLAMLLVLKALVVFAIAFKMKHSVGDSLKTALYLAQGGEFGFVMLAIAGQLDMVSPELEQAATAAVLLSMIIAPFLLGGSDALVGRLVKSSWDMKSLDLHSMLVEAMSKSDHVLIVGFGRGGQTVGRVLAQEDIPYFALDLDIARVQVARSAGEPVSFGDAKRREVLEAAGLGRAKMVVVTLNNMHETQHVLDNVLSMHPNMPVYARATNDDYVKTFTDMGAEEAVSDTKETGLVLAGYAMLGNGASYRHVYQTMANIRHSRYAALEGLFVGSDDEAGFGENGETVRHAFPLAAEAYAVGKTVGTLPMAAYGIKLLFVRRRTGRIENPDASFTLEGGDVLVVAGKKKRNYLF</t>
  </si>
  <si>
    <t>rnfB</t>
  </si>
  <si>
    <t>ferredoxin</t>
  </si>
  <si>
    <t>MTATAADLDRLLPQTQCRECGYEGCLPYARAMLRGEAHNLCAPGGATVVRDLAALLGKPLVAPAKTQAKALARIDETACIGCTACIRACPADAIMGAGKLMHTVITDECTGCGLCVAPCPVDCIHMQPVADTVLPRARRFSLSDDSRFAAAEHARARYLKRNERKQREADERKAMLAEREAAVRNARPQTPDTPEKPAFNPADLIAKAMAKAQTQQDRLAAADNRQGYQAKQIAEARERAELRRAQRDMKYGSDSEKAAALEYLKQYKAKQEAAQNTAS</t>
  </si>
  <si>
    <t>gap</t>
  </si>
  <si>
    <t>type I glyceraldehyde-3-phosphate dehydrogenase</t>
  </si>
  <si>
    <t>MGIKVAINGYGRIGRQVLRAIYDYQIQDQLQIVAVNASGSLETNAHLTKFDTVHGRFEADVSHDGGNLIVNGDKIPFFSTRNPAELPWKELGVDLVMECTGAFTSKEKAKIHLESGAKKVLISAPGGDDVDATVVYGVNDSVLTADMTVVSNASCTTNCLSPVAKVLSESVGIVKGAMTTIHALTNDQTVTDVRHKDLRRARSGVENMIPTKTGAAKAVGLVLPELKGRLDGLAIRVPTVNVSLVDLSFQAARDTTVEEINALMKAVSEAGALKGVLGYNTLPLVSMDFNHTTEASHFDATLTKVVDGNMVKVFAWYDNEWGFSCQMLNTARRMFGLEVRPLK</t>
  </si>
  <si>
    <t>aat</t>
  </si>
  <si>
    <t>NGO_1778</t>
  </si>
  <si>
    <t>leucyl/phenylalanyl-tRNA--protein transferase</t>
  </si>
  <si>
    <t>MRIPLLAPDNYAFPDPAYALARCDGLVGVSRDLDAGRLLEAYRNGVFPWFSRDGWFFWYAVGPRAVIVPERLHVPRSLAKTLRNGSYRVAVNGCFAEVVAHCAAAARPNQDGTWIAPEFQTAYLKLHEMGHAHSFECHYPDENGKTRLAGGFYGVQIGRVFYGESMFALQPDASKIAFACAVPFLADLGVELIDCQQDTEHMRRFGSELLPFADFAERLRMLNAVPLKEEIGRREVACKGL</t>
  </si>
  <si>
    <t>NGO_1779</t>
  </si>
  <si>
    <t>ferric iron uptake transcriptional regulator</t>
  </si>
  <si>
    <t>MEKFSNIAQLKDSGLKVTGPRLKILDLFEKHAEEHLSAEDVYRILLEEGVEIGVATIYRVLTQFEQAGILQRHHFETGKAVYELDKGDHHDHIVCVKCGEVTEFHNPEIEALQDKIAEENGYRIVDHALYMYGVCSDCQAKGKR</t>
  </si>
  <si>
    <t>NGO_1780</t>
  </si>
  <si>
    <t>Outer membrane protein assembly factor BamE</t>
  </si>
  <si>
    <t>MNKTLILALSALFSLTACSVERVSLFPSYKLKIIQGNELEPRAVAALRPGMTKDQVLLLLGSPILRDAFHTDRWDYTFNTSRNGIIKERSNLTVYFENGVLVRTEGDALQNAAEALRAKQNADKQ</t>
  </si>
  <si>
    <t>dapB</t>
  </si>
  <si>
    <t>4-hydroxy-tetrahydrodipicolinate reductase</t>
  </si>
  <si>
    <t>MIPLKIAIAGANGRMGRVLVEAVNNHPDTVLSGALEHSGSEALGLDAGYAVGLKTGIAISDDVDAVLAQSDVLIDFTRPEPTLKHLQKCVEKQVNIIIGTTGFDDAGKAAIRAAAEKTGIVFAANFSVGVNLTFHILDTVARVLNEGYDIEIIEGHHRHKVDAPSGTALRMGEVIAGALGRDLKQCAVYGREGHTGPRDPSTIGFATVRAGDIVGDHTALFATDGERVEITHKAGSRMTFAAGAVRAAVWVNGKTGLYDMQDVLGLNNR</t>
  </si>
  <si>
    <t>lpxB</t>
  </si>
  <si>
    <t>lipid-A-disaccharide synthase</t>
  </si>
  <si>
    <t>MVDKKSPLIAVSVGEASGDLLGAHLIRAIRKRCPQARLTGIGGELMKAEGFESLYDQERLAVRGFVEVVRRLPEILRIRRELVRDLLSLKPDVFVGIDAPDFNLGVAEKLKRAGIPTLHYVSPSVWAWRRERVGKIVHQVNRVLCLFPMEPQLYLDAGGRAEFVGHPMAQLMPLEDDRETARKTLGADVGIPVFALLPGSRVSEIDYMAPVFFQTALLLLERYPAARFLLPAATEATKRRLAEVLQRPEFAGLALTVTDRQSETVCRAADAVLVTSGTATLEVALCKRPMVISYKISPLTYAYVKRKIKVPHVGLPNILLGKEAVPELLQSEAKPEKLAAALADWYEHPDKVAALQQDFGALHLLLKKDTADLAARAVLEEAGC</t>
  </si>
  <si>
    <t>RNA pseudouridine synthase</t>
  </si>
  <si>
    <t>MKTHEISKGSVSLIGVAEHEAGQRLDNYLIKILKGVPKGYIHRIIRAGEVRLNKKRCKPDSRIAEGDTVRIPPVRVAEKEMPSERRAAVPARAFEVVYEDDALLVVNKPSGVAVHGGSGVSFGVIEQLRRARPEAKYLELVHRLDKDTSGLLMVAKKRSALVKLHEAIRNDHPKKIYLALGVGKLPDDNFHVKLPLFKYTGAQGEKMVRVSEDGQSAHTVFRVLSRFSDGILHGVGLSHLTLVRATLKTGRTHQIRVHLQSQGCPIAGDERYGDYQANRRLQKLGLKRMFLHASELHLNHPLTGEPLVLKAEPPPDLAQFAVMLENGTKM</t>
  </si>
  <si>
    <t>cafA</t>
  </si>
  <si>
    <t>ribonuclease E</t>
  </si>
  <si>
    <t>MKRMLFNATQAEELRVAIVDGQNLLDLDIETLGKEQRKGNIYKGIITRIEPSLEACFVDYGTDRHGFLPFKEVSRSYFLGYEGGRARIQDVLKEGMEVIVQVEKDERGNKGAALTTFISLAGRYLVLMPNNPRGGGVSRRIEGEERQELKAAMAQLDIPNGMSIIARTAGIGRSAEELEWDLNYLKQLWQAIEEAGKAHHDPYLLFMESSLLIRAIRDYFRPDIGEILVDNQEVYDQVAEFMSYVMPGNAGRLKLYEDHTPLFSRFQIEHQIESAFSRSVSLPSGGAIVIDHTEALVSIDVNSARATRGADIEDTAFKTNMEAAEEVARQMRLRDLGGLVVIDFIDMENPKHQRDVENVLRDALKKDRARVQMGKLSRFGLLELSRQRLKPALGESSHAACPRCAGTGVIRGIESTALHVLRMVQEEAMKDNTGEVRAQVPVDVATFLLNEKRAELFAMEERLDVNVVLIPNIHLENPHYEINRIRTDDVEEDGEPSYKRVAEPEEDESAKPFGGEKAKAARPEPAVKGVRHTSPAPTAAPEKKTSWWDSFKAWLKRIFGGSETQAVPAAETSEKRSTANRSGSRANNRRQNPRRSKREGSKIEVREAAGKTAGQKARADKAETRNNGNRRRNERGDRATERANEAEIQSRNVQPAAPVADAAPPETEGQTGKRRRNGSRNERGQTAPETAAVAETAVQTAENTPPEPYTAEDKGSKPKSERNRRERDSRDAKERRERNNQRDRRQNGKKRNIPSAAKIEQYLNIHDTADKVRSAAAHVFGETDANAPITVSIADPLIATPVQTASSAVSNGDALIYDAAEKIRRAAADILPEGAAPKAAAQEMPSETATFTAAAEQARETAQTGGLVLIETDPAALKAWAAQPEVQAGRGLRRSEQPKPSEAATVPAEEMIQVETRQG</t>
  </si>
  <si>
    <t>pdxA</t>
  </si>
  <si>
    <t>4-hydroxythreonine-4-phosphate dehydrogenase PdxA</t>
  </si>
  <si>
    <t>MKQPVFAVTSGEPAGIGPDICLDLAFARLPCRCAVLGDKHLLRARAEALGKSVVLRDFDPESGGAHGEGGLEVLHIPAAEAVEAGWLNPANAAYVLQLLDAALAGISDGIFDGIVTAPLHKGIINAARASTGFFSGHTEYLAEKSGTGQVVMMLAGKGLRVALVTTHLPLKDVAAAITQPLIESVARILHHDLKHKFGIKNPKILVAGLNPHAGEGGHLGHEETDTIIPALENLRREGINLAGPYPADTLFQPFMLEGADAVLAMYHDQGLPVLKYHSFGQGVNITLGLPFIRTSVDHGTALDLAATGRADSGSLITAVETAVEMARGSL</t>
  </si>
  <si>
    <t>MNENFTEWLHGWVGAINDPMWSYLVYMLLGTGLFFTVTTGFVQFRLFGRSIKEMLGGRKQGDDPHGITPFQAFVTGLASRVGVGNIAGVAIAIKVGGPGAVFWMWVTALIGMSSAFVESSLAQLFKVRDCDNHHFRGGPAYYITHGLGQKWLGVLFALSLIFCFGFVFEAVQTNTIADTVKAAWGWEPHYVGVALVILTAPIIFGGIRRISKAAEIVVPLMAVLYLFIALFIILTNIPMIPDVFGQIFSGAFKFDAAAGGLLGGLISQTMMMGIKRGLYSNEAGMGSAPNAAAAAEVKHPVSQGMIQMLGVFVDTIIVCSCTAFIILIYQQPYGDLSGAALTQAAIVSQVGQWGAGFLAVILFMFAFSTVIGNYAYAESNVQFIKSHWLITAVFRMLVLAWVYFGAVANVPLVWDMADMAMGIMAWINLVAILLLSPLAFMLLRDYTAKLKMGKDPEFKLSEHPGLKRRIKSDVW</t>
  </si>
  <si>
    <t>mnmG</t>
  </si>
  <si>
    <t>tRNA uridine-5-carboxymethylaminomethyl(34) synthesis enzyme MnmG</t>
  </si>
  <si>
    <t>MTHMIYPKTYDVIVVGGGHAGTEAALAAARMGAQTLLLTHNIETLGQMSCNPSIGGIGKGHLVRELDALGGAMALATDKSGIQFRRLNASKGAAVRATRAQADRILYKASIREMLENQENLDLFQQAVEDVTLEGERISGVITAMGVEFKARAVVLTAGTFLSGKIHIGLENYEGGRAGDPAAKSLGGRLRELKLPQGRLKTGTPPRIDGRTIDFSQLTEQPGDTPVPVMSVRGNAEMHPRQVSCWITHTNTQTHDIIRSGFDRSPMFTGKIEGVGPRYCPSIEDKINRFADKDSHQIFLEPEGLTTHEYYPNGISTSLPFDIQIALVRSMKGLENAHILRPGYAIEYDYFDPRNLKASLETKTIEGLFFAGQINGTTGYEEAAAQGLLAGANAVQYVRGQDPLLLRREQAYLGVLVDDLITKGLNEPYRMFTSRAEYRLQLREDNADMRLTEDGYKIGLVGEAQWRMFNEKREAVEREIQRLKTTWYTPQKLAEDEQIRVFGQKLSREANLHDLLRRPNLDYAALMTLEGAMPSENLSAEVIEQVEIQVKYQGYIDRQNEEIDSRRDIETLKLPDGIDYGRVKGLSAEVQQKLNQHKPETVGQASRISGVTPAAVALLMVHLKRGFKDAK</t>
  </si>
  <si>
    <t>rnhB</t>
  </si>
  <si>
    <t>NGO_1789</t>
  </si>
  <si>
    <t>ribonuclease HII</t>
  </si>
  <si>
    <t>MHILTAGVDEAGRGPLVGSVFAAAVILPETFDLPGLTDSKKLSEKKRDALAEMIKEQAVAWHVAASTPEEIASLNILHATMLAMKRAVYGLAARPEKIFIDGNRIPEHLGIPAEAVVKGDSKIIEISAASVLAKTARDAEMYALAQRRPQYGFDKHKGYGTKQHLEALKQYGVLPEHRRDFAPVRNLLAQQALF</t>
  </si>
  <si>
    <t>parA</t>
  </si>
  <si>
    <t>chromosome partitioning protein</t>
  </si>
  <si>
    <t>MSANILAIANQKGGVGKTTTTVNLAASLASRGKRVLVVDLDPQGNATTGSGIDKAGLQSGVYQVLLGDADVQSAAVRSKEGGYGVLGANRALAGAEIELVQEIAREVRLKNALKAVAEDYDFILIDCPPSLTLLTLNGLVAAGGVIVPMLCEYYALEGISDLIATVRKIRQAVNPDLDITGIVRTMYDSRSRLVAEVSEQLRSHFGDLLFETAIPRNIRLAEAPSHGMPVMAYDAQAKGAKAYLALADELAARVSGK</t>
  </si>
  <si>
    <t>rsmG</t>
  </si>
  <si>
    <t>NGO_1791</t>
  </si>
  <si>
    <t>16S rRNA (guanine(527)-N(7))-methyltransferase RsmG</t>
  </si>
  <si>
    <t>MERKERLRAGIAAMGPDISETAQDRLLAYVDLLKKWNKTYNLTALRDEEKMIVHHLLDSLTLLPYIEGAQTMLDVGSGGGQPGIPAAVCRPDVQITLLDANTKKTAFLRQAAIELGLDNVRVVSGRVEAVSDVRADVVTSRAFAELADFVSWTAHLLKDGGYWAAMKGVYPQGEIGRLPQDVCVEKVQRLDVPGLDAERHIVILSKR</t>
  </si>
  <si>
    <t>NGO_1792</t>
  </si>
  <si>
    <t>2-oxoglutarate/malate translocator</t>
  </si>
  <si>
    <t>MFVNEKYPYATLFAGLVFLTLPFALAVHDAFACAFGRAGLLVSVSDGGFGRRGGWDGTVWFVFGVFAFLNVVVSAGLTKLAYKKMMRRHSRYALFLSGVAACAAVAWIFKLLLGSAALGGLSGEAVSEYAFAVWLVSMLTLPKRLTRAPVQPVVFHRKK</t>
  </si>
  <si>
    <t>yccC</t>
  </si>
  <si>
    <t>Fusaric acid resistance protein family</t>
  </si>
  <si>
    <t>MNSSQRKRLSGRWLNSYERYRHRRLIHAVRLGGAVLFATALARLLHLQHGEWIGMTVFVVLGMLQFQGAIYSKAVERMLGTVIGLGAGLGVLWLNQHYFHGNLLFYLTIGTASALAGWAAVGKNGYVPMLAGLTMCMLIGDNGSEWLDSGLMRAMNVLIGAAIAIAAAKLLPLKSTLMWRFMLADNLADCSKMIAEISNGRRMTRERLEQNMVKMRQINARMVKSRSHLAATSGESRISPSMMEAMQHAHRKIVNTTELLLTTAAKLQSPKLNGSEIRLLDRHFTLLQTDLQQTAALINGRHARRIRIDTAINPELEALAEHLHYQWQGFLWLSTNMRQEISALVILLQRTRRKWLDAHERQHLRQSLLETREHG</t>
  </si>
  <si>
    <t>NgoPII restriction and modification</t>
  </si>
  <si>
    <t>MNIIDAIINLANNPVVGVNSHSQSNNRANQAGDALEEYVKDLFSGSFNLNETQRIARHAKVFSYLGNNSNPPDAMLRNGDAIEVKKIESKDSALALNSSHPKSKLSVDDSMLTKACKDAEKWEEKDIIYNCRRR</t>
  </si>
  <si>
    <t>Type-2 restriction enzyme NgoPII</t>
  </si>
  <si>
    <t>MRKNGKRKTLSIIVGVVDKKKNLKHLAMVYGIDYCADAECYLKIKNQIKEGIGNIGGIQFAETKELGRVNRIDPLNITYLRVRGMWGIENPWFVFNYIYQRNMEKSFNFMAIINEDKWNSFNNTDKLLAIQDSKLAISDIKIKNPNNPARLRNAKLITYHL</t>
  </si>
  <si>
    <t>ngoPIIM</t>
  </si>
  <si>
    <t>Type II methyltransferase M-NgoPII</t>
  </si>
  <si>
    <t>MKIISLFSGCGGLDLGFEKAGFEIPAANEYDKTIWATFKANHPKTHLIEGDIRKIKEEDFPEEIDGIIGGPPCQSWSEAGALRGIDDARGQLFFDYIRILKSKQPKFFLAENVSGMLANRHNGAVQNLLKMFDGCGYDVTLTMANAKDYGVAQERKRVFYIGFRKDLEIKFSFPKGSTVEDKDKITLKDVIWDLQDTAVPSAPQNKTNPDAVNNNEYFTGSFSPIFMSRNRVKAWDEQGFTVQASGRQCQLHPQAPKMEKHGANDYRFAAGKETLYRRMTVREVARIQGFPDNFKFIYQNVNDAYKMIGNAVPVNLAYEIAAAIKKTLER</t>
  </si>
  <si>
    <t>frr</t>
  </si>
  <si>
    <t>NGO_1796</t>
  </si>
  <si>
    <t>ribosome recycling factor</t>
  </si>
  <si>
    <t>MINDIQKTAEGKMQRSVEVLKENLAKVRTGRAHTGLLDQVEVEYWGSMVPVSQVANVTLLDARTIGVKPFEGNMAAKVEKAIRDSNLGLNPAAVGDLIRVPMPMLTEERRKDLIKVVRGEAEEGRVSIRNVRRDANDHIKKLLKDKEISEDEARRGEEAVQKLTDKYIAEADKVLAAKEEDLMAV</t>
  </si>
  <si>
    <t>uppS</t>
  </si>
  <si>
    <t>NGO_1797</t>
  </si>
  <si>
    <t>isoprenyl transferase</t>
  </si>
  <si>
    <t>MKSSTQTILEHTAIPRHIAVIMDGNGRWAKKRFLPRIMGHKRGLDALENMVKHCAKLGVQYLTVFAFSTENWRRPEDEVSFLMGLFLQALQKQVRRLHENNMRLKILGSRERFNRQILQGIEEAEALTANNTGLTLSIAADYGGRWDILQAANKLIAEGVSEITEDTLAKHLMLGDAPEPDLFIRTGGETRISNFLLWQMAYAELYFTDILWPDFDETALDAAVASFQKRERRFGRTSEQLPIGQQRN</t>
  </si>
  <si>
    <t>cdsA</t>
  </si>
  <si>
    <t>phosphatidate cytidylyltransferase</t>
  </si>
  <si>
    <t>MLKQRVITAMWLLPLMLGMLFYAPQWLWAAFCGLIALTALWEYARMAGLCKTETNHYLAATLVFGVVAYAGGWMLPNLVWYVVLAFWLAVMPLWLRFKWRLNGGWQVYAVGWLLLMPFWFALVSLRPHPDDALPLLAVMGLVWVADVCAYFSGKALGKHKIAPAISPGKSWEGAIGGAVCVAVYMTAVRSAGWLAFDTGWFDTVLIGLVLTVVSVCGDLLESWLKRAAGIKDSSNLLPGHGGVFDRTDSLIAVISVYAAIMSVLN</t>
  </si>
  <si>
    <t>ispC</t>
  </si>
  <si>
    <t>1-deoxy-D-xylulose-5-phosphate reductoisomerase</t>
  </si>
  <si>
    <t>MPSENASDGIRYKVILIMTPQVLTILGSTGSIGESTLDVVSRHPEKFRVFALAGHKQVEKLAAQCQTFRPEYAVVADAEHAARLEALLKRDGTATQVLHGAQALVDVASADEVSGVMCAIVGAAGLPSALAAAQKGKTIYLANKETLVVSGALFMETARANGAAVLPVDSEHNAIFQVLPRDYTDRLNEHGIDSIILTASGGPFLTTDLSTFDSITPEQAVKHPNWRMGRKISVDSATMANKGLELIEAHWLFNCPPDKLEVVIHPQSVIHSMVRYRDGSVLAQLGNPDMRTPIAYCLGLPERIDSGVGKLDFGALSALTFQKPDFGRFPCLKFAYETINAGGAAPCVLNAANETAVAAFLDGQIKFTDIAKTVAHCLAQDFSNGMGDIEGLLAQDARTRAQARAFIGTLR</t>
  </si>
  <si>
    <t>rseP</t>
  </si>
  <si>
    <t>RIP metalloprotease RseP</t>
  </si>
  <si>
    <t>MQTLLAFIFAILILVSLHEFGHYIVARLCGVKVVRFSVGFGKPFFTRKRGDTEWCLAPIPLGGYVKMVDTREGEVSEADLPYAFDKQHPAKRIAIVAAGPLTNLALAVLLYGLSFSFGVTELRPYVGTVEPDTIAARTGFQSGDKIQSVNGVSVQDWSSAQTEIVLNLEAGKVAVGVQTASGAQTVRTIDAAGTPEAGKIAKNQGYIGLMPFKITTVAGGVEKGSPAEKAGLKPGDRLTAADGKPIASWQEWANLTRQSPGKKITLTYERAGQTHTADIRPDTVEQPDHTLIGRVGLRPQPDRAWDAQIRRSYRPSVVRAFGMGWEKTVSHSWTTLKFFGKLISGNASVSHISGPLTIADIAGQSAELGLQSYLEFLALVSISLGVLNLLPVPVLDGGHLVFYTVEWIRGKPLGERVQNIGLRFGLALMMLMMAAAFFNDVTRLIG</t>
  </si>
  <si>
    <t>bamA</t>
  </si>
  <si>
    <t>outer membrane protein assembly factor BamA</t>
  </si>
  <si>
    <t>MKLKQIASALMMLGISPLAFADFTIQDIRVEGLQRTEPSTVFNYLPVKVGDTYNDTHGSAIIKSLYATGFFDDVRVETADGQLLLTVIERPTIGSLNITGAKMLQNDAIKKNLESFGLAQSQYFNQATLNQAVAGLKEEYLGRGKLNIQITPKVTKLARNRVDIDITIDEGKSAKITDIEFEGNQVYSDRKLMRQMSLTEGGIWTWLTRSDRFDRQKFAQDMEKVTDFYQNNGYFDFRILDTDIQTNEDKTRQTIKITVHEGGRFRWGKVSIEGDTNEVPKAELEKLLTMKPGKWYERQQMTAVLGEIQNRMGSAGYAYSEISVQPLPNAGTKTVDFVLHIEPGRKIYVNEIHITGNNKTRDEVVRRELRQMESAPYDTSKLQRSKERVELLGYFDNVQFDAVPLAGTPDKVDLNMSLTERSTGSLDLSAGWVQDTGLVMSAGVSQDNLFGTGKSAALRASRSKTTLNGSLSFTDPYFTADGVSLGYDIYGKAFDPRKASTSVKQYKTTTAGGGVRMGIPVTEYDRVNFGLAAEHLTVNTYNKAPKRYADFIRKYGKTDGADGSFKGLLYKGTVGWGRNKTDSALWPTRGYLTGVNAEIALPGSKLQYYSATHNQTWFFPLSKTFTLMLGGEVGIAGGYGRTKEIPFFENFYGGGLGSVRGYESGTLGPKVYDEYGEKISYGGNKKANVSAELLFPMPGAKDARTVRLSLFADAGSVWDGRTYTAAENGNNKSVYSENAHKSTFTNELRYSAGGAVTWLSPLGPMKFSYAYPLKKKPEDEIQRFQFQLGTTF</t>
  </si>
  <si>
    <t>hlpA</t>
  </si>
  <si>
    <t>NGO_1802</t>
  </si>
  <si>
    <t>OmpH family outer membrane protein</t>
  </si>
  <si>
    <t>MIRLTRAFAAALIGLCCTTGAHADTFQKIGFINTERIYLESKQARNIQKTLDGEFSARQDELQKLQREGLDLERQLAGGKLKDAKKAQAEEKWRGLVEAFRKKQAQFEEDYNLRRNEEFASLQQNANRVIVKIAKQEGYDVILQDVIYVNTQYDVTDSVIKEMNAR</t>
  </si>
  <si>
    <t>lpxD</t>
  </si>
  <si>
    <t>UDP-3-O-(3-hydroxymyristoyl)glucosamine N-acyltransferase</t>
  </si>
  <si>
    <t>MIPATCTLSQITARLGGEWRGEDISVTAVRPLADAQAEHISFLANPKYKAEVHDSSAGAIIVSAKAADGFEGRNLIVADDPYLYFAKVARLFSPVVKARGGIHPTAVVEPGATVPASCEIGANAYIGANTVLGEGCRILANAVVQHDCKLGDEVVLHPNAVVYYGCTLGRHVEIHSGAVIGADGFGLAFAGDSWFKIPQTGAVTLGDDVEIGSNTNIDRGAMSDTTVGNGTKIDNQVQIGHNCKIGSHTVIAAKTGISGSVTIGSYCIIGGGVGTVGHIEIADKTTIGGGTSVTHSITESGKHLAGIFPMSEHKEWARNAVYIHRLSEMNKRLKTLEQQLSDSKDTQ</t>
  </si>
  <si>
    <t>fabZ</t>
  </si>
  <si>
    <t>NGO_1804</t>
  </si>
  <si>
    <t>3-hydroxyacyl-ACP dehydratase FabZ</t>
  </si>
  <si>
    <t>MDVQLPIEAKDIQKLIPHRYPFLQLDRITAFEPMKTLTAIKNVTINEPQFQGHFPDLPVMPGVLIIEAMAQACGTLAILSEGGRKENEFFFFAGIDEARFKRQVIPGDQLVFEVELLTSRRGIGKFNAVAKVDGQVAVEAVIMCAKRVV</t>
  </si>
  <si>
    <t>MKVFPKKPKSTPSVQYNQKWIFRELSNINNFRNRLAHHEPICFSFKGAIKDTGYARNIHQSIFELLNYMDVDTASVFSHFSDQVIAVCDEIDKL</t>
  </si>
  <si>
    <t>lpxA</t>
  </si>
  <si>
    <t>acyl-ACP--UDP-N-acetylglucosamine O-acyltransferase</t>
  </si>
  <si>
    <t>MTLIHPTAVIDPKAELDSGVKVGAYTVIGPNVRIGANTEIGPHAVINGHTTIGENNRIFQFASLGEIPQDKKYRDEPTKLIIGNGNTIREFTTFNLGTVTGIGETRIGDDNWIMAYCHLAHDCVVGNHTIFANNASLAGHVTVGDYVVLGGYTLVFQFCRIGDYAMTAFAAGVHKDVPPYFMASGYRAEPAGLNSEGMRRNGFTAEQISAVKDVYKTLYHRGIPFEEAKADILRRAETQAELAVFQDFFAQSTRGIIR</t>
  </si>
  <si>
    <t>MQVFLDNLKAFFETVSSWVWGSVMLMLLVGTGIVLTVMLKGLQFTMLGYALKQAFVPSKKYEGGAGHEGDISHFAALMTALSATIGTGNIAGVATAVVTGGPGAVFWMWMTAIFGMATKYGEGVLAVKYRVNNSKGEMSGGPMYYIEKGLGKNWKWMAVAFALFGTFASFGIGSSVQSNSVAQAVQTSFGIEPAYTGITLTVLTAVVVLGGIKGIAKAASFIVPAMAVFYVLGGLSIIVINSDALMPAVKLIFSDAFSAQAVAGGAIGTVIRYGVARGVFSNEAGMGSAPIAAAAAKTDHPVRQALVSMTGTFLDTIVVCSITGIVLVMGLLGAGGEFVKPELSGAALTTVTFQKMLPGIGGWIVTIGLIFFAYSTILGWCYYGEKCAVYVFGEKFAALYRVGYVSSVMPGTVLSLDLVWLASDTFNGLMALPNLTALLLMAKVIVNETRDFKQKITNGELPH</t>
  </si>
  <si>
    <t>D-amino acid dehydrogenase</t>
  </si>
  <si>
    <t>MKVLVLGAGVAGVSSVWYLAEAGHEVTVIDRTEGVAMETSFANAGQLSYGYTTPWAAPGIPTKALKRLFKSHPPLLFRPDGGLYQIEWLWRMLQNCTATRYQINKERMVRISEYSREMFRRFEAQTDMNFEGRKKGTLQIFRQTEEVEAAKQDIAVLERYGVPYRRLKPEECAEFEPALARVTAKIVGGLHLPADATGDCRLFTENLYKLCQEKGVRFYFNQTISRIDHNGLRIKAVETETGRFETDAVVCALGCFSRTVLAQLDLNLPIYPVKGYSLTLPVTNSDGAPVSTVLDESYKVAITRFDNRIRVGGMAELSGYETKLPEKRRETLALVVNDLFPEGGDLSQALSWSGLRPMTPDSTPLIGRTRFENLFLNTGHGTLGWTMSPGSAKLTADIVSGKDTEIRSDDLSLSRYQKL</t>
  </si>
  <si>
    <t>valS</t>
  </si>
  <si>
    <t>valine--tRNA ligase</t>
  </si>
  <si>
    <t>MLDKYSPAEIESKHYQNWESQGYFRPDMDLTKPSFSIQLPPPNVTGTLHMGHAFNQTIMDGLTRYYRMKGCNTAWIPGTDHAGIATQIVVERQLAAQNVSRHDLGREKFLEKVWEWKEVSGGTITQQMRRVGCSADWTREYFTMDGVRAETVTEVFVRLYEQGLIYRGKRLVNWDPVLGTAVSDLEVESMEEQGSMWHIRYPLADNPTEAVIVATTRPETLLGDAAVAVNPEDERYTHLIGKELILPLTGRTIPVIADEYVEKDFGTGCVKITPAHDFNDYEVGKRHDTRLINVFDLEAKVLANAEVFNFKGEAQPGFSLPEKYAGLDRFAARKQMVADLQEQGFLVEIKPHTLMTPKGDRTGSVIEPMLTSQWFVAMSATPNGGEPDNEFKGLSLADKAKKAVDSGAVRFIPENWVNTYNQWMNNIQDWCISRQLWWGHQIPAWYDEAGNVYVARNQAEAEKQAGKTGLTREEDVLDTWFSSALVPFSTLGWPSETDELKAFLPSNVLVTGYEIIFFWVARMIMMTTHFTGKVPFKAVYIHGIVRDHEGKKMSKSEGNVIDPVDLIDGIGLDKLLMKRTTGLRKPETAPKVEEATKKLFPEGIPSMGADALRFTMASYASLGRSVNFDFKRAEGYRNFCNKIWNATNFVLMNTENQDCGYGATAAEPRGHSFPDMWIIGRLNQTIEQVTQAYETYRFDLAAETLYSFVWNDYCDWYLELAKVQLQTGCASRQRATRHTLLRVLEAALRLLHPIIPFITEELWQTVAPMCDAKTADSIMLARFPETDGGEIVQTAFGQMTVLQDLIGAVRNLRGETGIQPNVKAPLFVESADDLADYLKYLPMMTRLTEARQVAALPESGDAPVAVCNGARLMLKVEIDKAAETARLSKEAEKLQKALDKLNAKLSKPGYTEKAPAHLVEKDKADLAELEDKMAKVQNQLAKLKD</t>
  </si>
  <si>
    <t>NGO_1810</t>
  </si>
  <si>
    <t>MKRFILPVLLSATTAPASPIVGTWHCIGTDENIHSDTKVKYLQDGSFRGDAILKIDDDGNILAYRVVGAGKWRFANNALTQSQIKYGEVSRQHSPETLAWLEKSEDARLLESMMYTGLVAQMDKPGKDDVYQLDKSGKLVSEDGTSREACTKVE</t>
  </si>
  <si>
    <t>MRKLPTISNARMRDYFAANDTAENGIRTA</t>
  </si>
  <si>
    <t>truA</t>
  </si>
  <si>
    <t>tRNA pseudouridine(38-40) synthase TruA</t>
  </si>
  <si>
    <t>MDTAQKQRWAITLSYDGSRFYGWQKQAGGVPTVQAALETALARIAGESVATTVAGRTDTGVHATAQVVHFDTAAVRPAQAWIRGVNAHLPEGIAVLHARQVAPGFHARFDASGRHYRYLLESAPVRSPLLKNRAGWTHLELDIGPMRRAAALLVGEQDFSSFRAAGCQAKSPVKTIYRADLTQSAGLVRLDLHGNAFLHHMVRNIMGALVYVGSGRLSVEGFAALIQERSRLKAPPTFMPDGLYLTGVDYPGAYGIVRPQIPEWL</t>
  </si>
  <si>
    <t>porB</t>
  </si>
  <si>
    <t>trimeric porin PorB</t>
  </si>
  <si>
    <t>MKKSLIALTLAALPVAAMADVTLYGAIKAGVQTYRSVEHTDGKVSKVETGSEIADFGSKIGFKGQEDLGNGLKAVWQLEQGASVAGTNTGWGNKQSFVGLKGGFGTIRAGSLNSPLKNTGANVNAWESGKFTGNVLEISGMAQREHRYLSVRYDSPEFAGFSGSVQYAPKDNSGSNGESYHVGLNYQNSGFFAQYAGLFQRYGEGTKKIEYDGQTYSIPSLFVEKLQVHRLVGGYDNNALYVSVAAQQQDAKLYGAMSGNSHNSQTEVAATAAYRFGNVTPRVSYAHGFKGTVDSANHDNTYDQVVVGAEYDFSKRTSALVSAGWLQEGKGADKIVSTASAVVLRHKF</t>
  </si>
  <si>
    <t>oxyR</t>
  </si>
  <si>
    <t>LysR family transcriptional regulator OxyR</t>
  </si>
  <si>
    <t>MTLTELRYIVAVAQERHFGRAARRCFVSQPTLSIAIKKLEEELAVSLFDRSSNDIITTEAGERIVAQARKVLKEAELIRHLANEEQNELEGAFKLGLIFTVAPYLLPKLIVSLRRTAPKMPLMLEENYTHTLTESLKRGDVDAIIVAEPFQEPGIVTEPLYDEPFFVIVPKGHSFEELDAVSPRMLGEEQVLLLTEGNCMRDQVLSSCSELAAKQRIQGLTNTLQGSSINTIRHMVASGLAISVLPATALTENDHMLFSIIPFEGTPPSRRVVLAYRRNFVRPKALSAMKAAIMQSQLHGVSFIHD</t>
  </si>
  <si>
    <t>minE</t>
  </si>
  <si>
    <t>NGO_1814</t>
  </si>
  <si>
    <t>cell division topological specificity factor MinE</t>
  </si>
  <si>
    <t>MSLIELLFGRKQKTATVARDRLQIIIAQERAQEGQTPDYLPTLRKELMEVLSKYVNVSLDNIRISQEKQDGMDVLELNITLPEQKKV</t>
  </si>
  <si>
    <t>minD</t>
  </si>
  <si>
    <t>septum site-determining protein MinD</t>
  </si>
  <si>
    <t>MAKIIVVTSGKGGVGKTTTSASIATGLALRGYKTAVIDFDVGLRNLDLIMGCERRVVYDLINVIQGEATLNQALIKDKNCENLFILPASQTRDKDALTREGVEKVMQELSGKKMGFEYIICDSPAGIEQGALMALYFADEAIVTTNPEVSSVRDSDRILGILQSKSRKAEQGGSVKEHLLITRYSPERVAKGEMLSVQDICDILRIPLLGVIPESQNVLQASNSGEPVIHQDSVAASEAYKDVIARLLGENREMRFLEAEKKSFFKRLFGG</t>
  </si>
  <si>
    <t>minC</t>
  </si>
  <si>
    <t>NGO_1816</t>
  </si>
  <si>
    <t>septum site-determining protein MinC</t>
  </si>
  <si>
    <t>MMVYIMNAFDIKSTKMDVLSISLHTSDLFDLEDVLVKLGKKFQESGVVPFVLDVQEFDYPESLDLAALVSLFSRHGMQILGLKHSNERWAAVAMKYHLLFCLSHSENVKELGQVEVQKTEDGQKARKTVLITSPVRTGQQVYAEDGDLIVTGAVSQGAELIADGNMHIYAPMRGRALAGAKGDTSARIFIHSMQAELVSVAGIYRNFEQDLPDHLHKQPVQILLQDNRLVISAIGSE</t>
  </si>
  <si>
    <t>MHLWHWLNWLTNRLLSNFSHITPSAEKQVALFLQYLIDNMVLAIMFKILIE</t>
  </si>
  <si>
    <t>rplQ</t>
  </si>
  <si>
    <t>NGO_1817</t>
  </si>
  <si>
    <t>50S ribosomal protein L17</t>
  </si>
  <si>
    <t>MRHRNGNRKLNRTSSHRAAMLRNMANSLLTHETIVTTLPKAKELRRVVEPLITLGKKPSLASRRLAFDRTRDRDVVVKLFGDLGPRFTARNGGYVRVLKYGFRKGDNAPLALVELVDKPAAE</t>
  </si>
  <si>
    <t>rpoA</t>
  </si>
  <si>
    <t>DNA-directed RNA polymerase subunit alpha</t>
  </si>
  <si>
    <t>MQNSTTEFLKPRQIDVNTFSATRAKVSMQPFERGFGHTLGNALRRILLSSMNGFAPTEVAIAGVLHEYSTVGGVQEDVVDILLNIKGIVFKLHGRSQVQLVLKKSGSGVVSAGDIELPHDVEILNPGHVICHLADNGQIEMEIKVEQGRGYQSVSGRQVVRDENRQIGAIQLDASFSPISRVSFEVEPARVEQRTDLDKLVLDIETDGSIDPEEAVRSAARILIDQMSIFADLQGTPVEEVEEKSPPIDPVLLHPVDDLELTVRSANCLKAEDIYYIGDLIQRTETELLKTPNLGRKSLNEIKEVLASKGLTLGSKLEAWPPVGLEKP</t>
  </si>
  <si>
    <t>rpsD</t>
  </si>
  <si>
    <t>NGO_1819</t>
  </si>
  <si>
    <t>30S ribosomal protein S4</t>
  </si>
  <si>
    <t>MARYIGPKCKLARREGTDLFLKSARRSLDSKCKIDSAPGQHGAKKPRLSDYGLQLREKQKIRRIYGVLERQFRRYFAEADRRKGSTGELLLQLLESRLDNVVYRMGFGSTRAEARQLVSHKAIVVNGQVVNIPSFQVKAGDVVSVREKAKKQVRIQEALGLATQIGLPGWVSVDADKLEGVFKNMPDRSELTGDINEQLVVEFYSK</t>
  </si>
  <si>
    <t>rpsM</t>
  </si>
  <si>
    <t>NGO_1821</t>
  </si>
  <si>
    <t>30S ribosomal protein S13</t>
  </si>
  <si>
    <t>MARIAGVNIPNNAHIVIGLQAIYGIGATRAKLICEAANIAPDTKAKDLDETQLDALRDQVAKYEVEGDLRREVTMSIKRLMDMGCYRGFRHRRGLPCRGQRTRTNARTRKGPRKAIAGKK</t>
  </si>
  <si>
    <t>infA</t>
  </si>
  <si>
    <t>NGO_18211</t>
  </si>
  <si>
    <t>translation initiation factor IF-1</t>
  </si>
  <si>
    <t>MAKEDTIQMQGEILETLPNATFKVKLENDHIVLGHISGKMRMHYIRISPGDKVTVELTPYDLTRARIVFRAR</t>
  </si>
  <si>
    <t>secY</t>
  </si>
  <si>
    <t>preprotein translocase subunit SecY</t>
  </si>
  <si>
    <t>MFSGGSLERFSIFAIGIMPYISASIIVQLASEILPSLKALKKEGEAGRKVITKYTRYGTVLLAILQSLGVASFVFQQGIVVTSSFEFHVSTVVSLVTGTMFLMWLGEQITERGIGNGISLIITAGIASGIPSGIAKLVTLTNQGSMSMLTALLIVFGALLLIYLVVYFESAQRKIPIHYAKRQFNGRAGSQSTHMPFKLNMAGVIPPIFASSIILFPSTLLGWFGSADTNSVLHKIAGLLQHGQLLYMALFAATVIFFCYFYTALVFSPKEMAENLKKSGAFVPGIRPGEQTSRYLEKVVLRLTLFGAFYITTICLIPEFLTTILNVPFYLGGTSLLILVVVTMDFSTQINSYRLTQQYDKLMTRSEMKSFSRK</t>
  </si>
  <si>
    <t>MLVVVLDAVLVVVLAKRVVVVIKVKRAGLVGFIRWVSRVVKCPCNDASLKEVLNL</t>
  </si>
  <si>
    <t>rpmD</t>
  </si>
  <si>
    <t>NGO_18231</t>
  </si>
  <si>
    <t>50S ribosomal protein L30</t>
  </si>
  <si>
    <t>MAEQKKIRVTLVKSLIGTIESHRACARGLGLRRREHTVEVLDTSENRGMINKISYLLKVES</t>
  </si>
  <si>
    <t>rpsE_K28E</t>
  </si>
  <si>
    <t>NGO_1824</t>
  </si>
  <si>
    <t>30S ribosomal protein S5</t>
  </si>
  <si>
    <t>MAKHEIEERGDGLIEKMVAVNRVTKVVKGGRIMAFSALTVVGDGDGRIGMGKGKSKEVPVAVQKAMDQARRSMIKVPLKNGTIHHEVIGRHGATKVFMQPAKEGSGVKAGGPMRLVFDAMGIHNISAKVHGSTNPYNIVRATLDGLSKLHTPADIAAKRGLTVEDILGVNHG</t>
  </si>
  <si>
    <t>rplF</t>
  </si>
  <si>
    <t>50S ribosomal protein L6</t>
  </si>
  <si>
    <t>MSRVAKNPVTVPAGVEVKFGTEALVIKGKNGELSFPLHSDVAIEFNDGKLTFVANNSSKQANAMSGTARALVSNMVKGVSEGFEKKLQLIGVGYRAQAQGKILNLSLGFSHPIVYEMPEGVSVQTPSQTEIVLTGSDKQVVGQVASEIRAFRAPEPYKGKGVRYVGEVVVMKEAKKK</t>
  </si>
  <si>
    <t>rpsH</t>
  </si>
  <si>
    <t>NGO_1826</t>
  </si>
  <si>
    <t>30S ribosomal protein S8</t>
  </si>
  <si>
    <t>MSMHDPISDMLTRIRNAQRANKAAVAMPSSKLKCAIAKVLKEEGYIEDFAVSSDVKSILEIQLKYYAGRPVIEQIKRVSRPGLRIYKASSEIPSVMNGLGIAIVSTSKGVMTDRKARSQGVGGELLCIVA</t>
  </si>
  <si>
    <t>rpsN</t>
  </si>
  <si>
    <t>NGO_18261</t>
  </si>
  <si>
    <t>30S ribosomal protein S14</t>
  </si>
  <si>
    <t>MAKKALINRDLKRQALAKKYAAKRAAIKAVINDSNATEEERFEARLRFQSIPRNAAPVRQRRRCALTGRPRGTFRKFGLGRIKIREIAMRGEIPGVVKASW</t>
  </si>
  <si>
    <t>rplE</t>
  </si>
  <si>
    <t>NGO_1827</t>
  </si>
  <si>
    <t>50S ribosomal protein L5</t>
  </si>
  <si>
    <t>MARLREFYKETVVPELVKQFGYKSVMEVPRIEKITLNMGVGEAVADKKVMEHAVSDLERIAGQRPVVTVARKSIAGFKIRDNYPVGCKVTLRRDQMFEFLDRLITIALPRVRDFRGVSGKSFDGRGNYNMGVREQIIFPEIEYDKIDALRGLNITITTTAKTDEEAKALLSLFKFPFKG</t>
  </si>
  <si>
    <t>rplX</t>
  </si>
  <si>
    <t>NGO_1828</t>
  </si>
  <si>
    <t>50S ribosomal protein L24</t>
  </si>
  <si>
    <t>MNKIIKGDRVVVIAGKDKGKQGQVVRVLGGKVVVEGVNVVKRHQKPNPMRGIKGGIITKEMPLDISNIAILNPETNKADRVGIKLIENEGKVKRVRFFKSNGSIIGA</t>
  </si>
  <si>
    <t>rplN</t>
  </si>
  <si>
    <t>NGO_1829</t>
  </si>
  <si>
    <t>50S ribosomal protein L14</t>
  </si>
  <si>
    <t>MIQMQTILDVADNSGARRVMCIKVLGGSKRRYASVGDIIKVAVKDAVPRGRVKKGDVYNAVVVRTAKGVRRPDGALIKFDNNAAVLLNNKLEPLGTRIFGPVTRELRTERFMKIVSLAPEVL</t>
  </si>
  <si>
    <t>rpsQ</t>
  </si>
  <si>
    <t>NGO_1830</t>
  </si>
  <si>
    <t>30S ribosomal protein S17</t>
  </si>
  <si>
    <t>MSETKNVRTLQGKVVSDKMDKTVTVLVERKVKHSLYGKIIRLSTKIHAHDENNQYGIGDVVVISESRPLSKTKSWVVSELVEKARSI</t>
  </si>
  <si>
    <t>rpmC</t>
  </si>
  <si>
    <t>NGO_1831</t>
  </si>
  <si>
    <t>50S ribosomal protein L29</t>
  </si>
  <si>
    <t>MKANELKDKSVEQLNADLLDLLKAQFGLRMQNATGQLGKPSELKRVRRDIARIKTVLTEKGAK</t>
  </si>
  <si>
    <t>rplP</t>
  </si>
  <si>
    <t>50S ribosomal protein L16</t>
  </si>
  <si>
    <t>MRVNKERQVDVMLQPTRLKYRKQQKGRNTGIATRGNKVSFGEFGLKAVGRGRLTARQIEAARRAMTRHIKRGGRIWIRVFPDKPITEKPIQVRMGGGKGNVEYYIAEIKPGKVLYEMDGVPEELAREAFELAAAKLPIPTTFVVRQVGQ</t>
  </si>
  <si>
    <t>rpsC</t>
  </si>
  <si>
    <t>NGO_1832</t>
  </si>
  <si>
    <t>30S ribosomal protein S3</t>
  </si>
  <si>
    <t>MGQKINPTGFRLAVTKDWASKWFAKSTDFSTVLKQDIDVRNYLRQKLANASVGRVIIERPAKSARITIHSARPGVVIGKKGEDIEVLKRDLQVLMGVPIHVNIEEIRRPELDAQIIADGIAQQLEKRVQFRRAMKRAMQNAMRSGAKGIKIMTSGRLNGADIARSEWYREGRVPLHTLRANVDYATSEAHTTYGVLGLKVWVYTEGNIKSSKPEHESKQRKAGRRNAAAN</t>
  </si>
  <si>
    <t>NGO_1833</t>
  </si>
  <si>
    <t>50S ribosomal protein L22</t>
  </si>
  <si>
    <t>MRVNAQHKNARISAQKARLVADLIRGKDVAQALNILAFSPKKGAELIKKVLESAIANAEHNNGADIDELKVVTIFVDKGPSLKRFQARAKGRGNRIEKQTCHINVTVGN</t>
  </si>
  <si>
    <t>rpsS</t>
  </si>
  <si>
    <t>NGO_1834</t>
  </si>
  <si>
    <t>30S ribosomal protein S19</t>
  </si>
  <si>
    <t>MARSLKKGPYVDLHLLKKVDAVRASNDKRPIKTWSRRSTILPDFIGLTIAVHNGRTHVPVFISDNMVGHKLGEFSLTRTFKGHLADKKAKKK</t>
  </si>
  <si>
    <t>rplB</t>
  </si>
  <si>
    <t>50S ribosomal protein L2</t>
  </si>
  <si>
    <t>MAIVKMKPTSAGRRGMVRVVTEGLHKGAPYAPLLEKKNSTAGRNNNGHITTRHKGGGHKHHYRVVDFKRNKDGISAKVERIEYDPNRTAFIALLCYADGERRYIIAPRGIQAGVVLVSGAEAAIKVGNTLPIRNIPVGTTIHCIEMKPGKGAQIARSAGASAVLLAKEGAYAQVRLRSGEVRKINVDCRATIGEVGNEEQSLKKIGKAGANRWRGIRPTVRGVVMNPVDHPHGGGEGRTGEAREPVSPWGTPAKGYRTRNNKRTDNMIVRRRYSNKG</t>
  </si>
  <si>
    <t>rplW</t>
  </si>
  <si>
    <t>50S ribosomal protein L23</t>
  </si>
  <si>
    <t>MNQQRLTQVILVPVVSEKSNVLAEKCNQMTFKVLANATKPEIKAAVELLFGVQVASVTTVTTKGKTKRFGRILGRRSDVKKAYVSLVDGQELDLEAAAAAADKE</t>
  </si>
  <si>
    <t>rplD_G70D</t>
  </si>
  <si>
    <t>NGO_1837</t>
  </si>
  <si>
    <t>50S ribosomal protein L4</t>
  </si>
  <si>
    <t>MELKVIDAKGQVSGSLSVSDALFAREYNEALVHQLVNAYLANARSGNRAQKTRAEVKHSTKKPWRQKGTGRARSGMTSSPLWRKGGRAFPNKPDENFTQKVNRKMYRAGMATILSQLARDERLFVIEALTAETPKTKVFAEQVKNLALEQVLFVTKRLDENVYLASRNLPNVLVLEAQQVDPYSLLRYKKVIITKDAVAQLEEQWV</t>
  </si>
  <si>
    <t>rplC</t>
  </si>
  <si>
    <t>NGO_1838</t>
  </si>
  <si>
    <t>50S ribosomal protein L3</t>
  </si>
  <si>
    <t>MTLGLVGRKVGMTRVFDEQGVSVPVTVLDMSANRVTQVKSKDTDGYTAVQVTFGQKKANRVNKAEAGHFAKAGVEAGRGLIEFALTEEKLAELKAGDEITVSMFEVGQLVDVTGTSKGKGFSGTIKRHNFGAQRTSHGNSRSHRVPGSIGMAQDPGRVFPGKRMAGQYGNTKATVQKLEVVRVDAERQLLLVKGAVPGAVNSDVVVRPSVKVGA</t>
  </si>
  <si>
    <t>rpsJ_V57Q</t>
  </si>
  <si>
    <t>NGO_1841</t>
  </si>
  <si>
    <t>30S ribosomal protein S10</t>
  </si>
  <si>
    <t>MANQKIRIRLKAYDYALIDRSAQEIVETAKRTGAVVKGPIPLPTKIERFNILRSPHVNKTSREQLEIRTHLRLMDIVDWTDKTTDALMKLDLPAGVDVEIKVQ</t>
  </si>
  <si>
    <t>tuf</t>
  </si>
  <si>
    <t>elongation factor Tu</t>
  </si>
  <si>
    <t>MAKEKFERSKPHVNVGTIGHVDHGKTTLTAALTTILAKKFGGAAKAYDQIDNAPEEKARGITINTSHVEYETETRHYAHVDCPGHADYVKNMITGAAQMDGAILVCSAADGPMPQTREHILLARQVGVPYIIVFMNKCDMVDDAELLELVEMEIRDLLSSYDFPGDDCPIVQGSALKALEGDAAYEEKIFELATALDSYIPTPERAVDKPFLLPIEDVFSISGRGTVVTGRVERGIIHVGDEIEIVGLKETQKTTCTGVEMFRKLLDEGQAGDNVGVLLRGTKREDVERGQVLAKPGTITPHTKFKAEVYVLSKEEGGRHTPFFANYRPQFYFRTTDVTGAVTLEKGVEMVMPGENVTITVELIAPIAMEEGLRFAIREGGRTVGAGVVSSVIA</t>
  </si>
  <si>
    <t>fusA</t>
  </si>
  <si>
    <t>elongation factor G</t>
  </si>
  <si>
    <t>MARKTPISLYRNIGISAHIDAGKTTTTERILFYTGLTHKLGEVHDGAATTDYMEQEQERGITITSAAVTSYWSGMAKQFPEHRFNIIDTPGHVDFTVEVERSMRVLDGAVMVYCAVGGVQPQSETVWRQANKYQVPRLAFVNKMDRQGANFFRVVEQMKTRLRANPVPIVIPVGAEDSFTGVVDLLKMKSIIWNEADKGTTFTYGDIPAELVETAEEWRQNMIEAAAEASEELMDKYLGGEDLAEEEIVGALRQRTLAGEIQPMLCGSAFKNKGVQRMLDAVVELLPAPTDIPPVQGVNPNTEEADSRQASDEEKFSALAFKMLNDKYVGQLTFIRVYSGVVKSGDTVLNSVKGTRERIGRLVQMTAADRTEIEEVRAGDIAAAIGLKDVTTGETLCAESAPIILERMEFPEPVIHIAVEPKTKADQEKMGIALNRLAKEDPSFRVRTDEESGQTIISGMGELHLEIIVDRMKREFGVEANIGAPQVAYRETIRKAVKAEYKHAKQSGGKGQYGHVVIEMEPMEPGGEGYEFIDEIKGGVIPREFIPSVDKGIRDTLPNGIVAGYPVVDVRIRLVFGSYHDVDSSQLAFELAASQAFKEGMRQASPALLEPIMAVEVETPEEYMGDVMGDLNRRRGVVLGMDDDGIGGKKVRAEVPLAEMFGYSTDLRSATQGRATYSMEFKKYSEAPAHIAAAVTEARKG</t>
  </si>
  <si>
    <t>rpsG</t>
  </si>
  <si>
    <t>NGO_1844</t>
  </si>
  <si>
    <t>30S ribosomal protein S7</t>
  </si>
  <si>
    <t>MPRRREVPKRDVLPDPKFGSVELTKFMNVLMIDGKKSVAERIVYGALEQIEKKTGKAAIEVFNEAIANSKPIVEVKSRRVGGANYQVPVEVRPSRRLALAMRWVRDAARKRGEKSMDLRLAGELIDASEGRGGALKKREEVHRMAEANKAFSHFRF</t>
  </si>
  <si>
    <t>rpsL</t>
  </si>
  <si>
    <t>NGO_1845</t>
  </si>
  <si>
    <t>30S ribosomal protein S12</t>
  </si>
  <si>
    <t>MPTINQLVRKGRQKPVYVNKVPALEACPQKRGVCTRVYTTTPRKPNSALRKVCKVRLTNGFEVISYIGGEGHNLQEHSVVLIRGGRVKDLPGVRYHTVRGSLDTAGVKDRKQARSKYGAKRPK</t>
  </si>
  <si>
    <t>MFEAADLYRELLSERPDLVYPRFDLGVMLFEDKQYREALVQLHRAEEVLPPDMRQLAREYIRQAEAVQAWHPSFNMNYEQTDNVNNASLSRDIVINGRKWIKSEDSLPKRANGIRYELGVDRMFNMAGNHFARLGISGSGVHYWNARDFSEQAFHAEVGYRYRNSRLEWGFRPFVKQNRLGNNRYTANTGIVLDYSRRLNEKWRSTQSFQYGRKQYHDEYLAKRYNSKTISVSGTFSYYAMSAWQLYGGISGMFDNTVEKEQASRRYGVSLGTVKILDGGLGLKLGAGYTKRIFKAPATLIYNFTRRDD</t>
  </si>
  <si>
    <t>MALLGILFEFVMKLMKSKNIFFMGYLIASATFAEDIGVPVEPINVGSRAAMPSEGESLALLPFAEDVPPVRDAMPSEVPKSAAGGDVRGGRSIP</t>
  </si>
  <si>
    <t>Repetitive large surface protein</t>
  </si>
  <si>
    <t>MKVSQSAMNKLVIAVIASMGLTACAGGGSDSSMSVQPSVSEQLKDNANVDAKDEKVIEYLKKSSLKDVPKELQAKVLKVKGDEYTGVRKQYAGKLGKGESVKAMLFLDGEEPFSKEQLQKMDVYVNGKKYEGSKGGELDVLPKGLSEQKIEFYGADKEQNYALLKTWVYEQPYSVVRGYFGYSRKDGNPIEGDGQNPEEIPFDLYLGDIRGVATDEDKLPKAGSFQYEGRAFGGNGVLSKESLDNHNGVFRYTIDFDRRKGSGSIEGMEQYGKIKLEEAAIERIPYRESGSSLGLKDRVSYFGVNEGVAMLEKDNEIKKYHLGIFGEAANEVAGAVSQEHKHQAVIGFGGEKK</t>
  </si>
  <si>
    <t>rpoC</t>
  </si>
  <si>
    <t>DNA-directed RNA polymerase subunit beta'</t>
  </si>
  <si>
    <t>MNLLNLFNPLQTAGMEEEFDAIKIGIASPETIRSWSYGEVKKPETINYRTFKPERDGLFCAKIFGPVKDYECLCGKYKRLKFKGVTCEKCGVEVTLSKVRRERMGHIELAAPVAHIWFLKSLPSRLGMVLNMTLRDIERVLYFEAFVVTDPGMTPLQRRQLLTEDDYYNKLDEYGDDFDAKMGAEGIRELLRTLDVAGEIEILRQELESTGSDTKIKKIAKRLKVLEAFHRSGMKLEWMIMDVLPVLPPDLRPLVPLDGGRFATSDLNDLYRRVINRNNRLKRLLELHAPDIIVRNEKRMLQEAVDSLLDNGRRGKAMTGANKRPLKSLADMIKGKGGRFRQNLLGKRVDYSGRSVITVGPYLRLHQCGLPKKMALELFKPFIFHKLEKQGLASTVKAAKKLVEQEVPEVWDILEEVIREHPIMLNRAPTLHRLGIQAFEPILIEGKAIQLHPLVCAAFNADFDGDQMAVHVPLSLEAQMEARTLMLASNNVLSPANGEPIIVPSQDIVLGLYYMTRDRINAKGEGSLFADVKEVHRAYHTKQVELGTKITVRLREWVKNEAGEFEPVVNRYETTVGRALLSEILPKGLPFEYVNKALKKKEISKLINASFRLCGLRDTVIFADHLMYTGFGFAAKGGISIAVDDMEIPKEKAALLAEANAEVKEIEDQYRQGLVTNGERYNKVVDIWGRAGDKIAKAMMDNLSKQKVIDRDGNEVDQESFNSIYMMADSGARGSAAQIKQLSGMRGLMAKPDGSIIETPITSNFREGLTVLQYFIATHGARKGLADTALKTANSGYLTRRLVDVTQDLVVVEDDCGTSDGFVMKAVVQGGDVIEALRDRILGRVTASDVVDPSSGETLVEAGTLLTEKLVDMIDQSGVDEVKVRTPITCKTRHGLCAHCYGRDLARGKLVNAGEAVGVIAAQSIGEPGTQLTMRTFHIGGAASRAAAASQVEAKSNGTARFSSQMRYVANNKGELVVIGRSCEVVIHDDIGRERERHKVPYGAILLVQDGMAIKAGQTLATWDPHTRPMITEHAGMVKFENMEEGVTVAKQTDDVTGLSTLVVIDGKRRSSSASKLLRPTVKLLDENGVEICIPGTSTPVSMAFPVGAVITVREGQEIGKGDVLARIPQASSKTRDITGGLPRVAELFEARVPKDAGMLAEITGTVSFGKETKGKQRLIITDVDGVAYETLISKEKQILVHDGQVVNRGETIVDGAVDPHDILRLQGIEALARYIVQEVQEVYRLQGVKISDKHIEVIIRQMLRRVNIADAGETGFITGEQVERGDVMAANEKALEEGKEPARYENILLGITKASLSTDSFISAASFQETTRVLTEAAIMGKQDELRGLKENVIVGRLIPAGTGLTYHRSRHQQWQGVEQETAETQVTDE</t>
  </si>
  <si>
    <t>MDKGTVLSDGISFLNIVGLPRIPAEQLPLCRLKPVSVAFQIDIQTQ</t>
  </si>
  <si>
    <t>rpoB</t>
  </si>
  <si>
    <t>DNA-directed RNA polymerase subunit beta</t>
  </si>
  <si>
    <t>MNYSFTEKKRIRKSFAKRENVLEVPFLLATQIDSYAKFLQLENAFDKRTDDGLQAAFNSIFPIVSHNGYARLEFVYYTLGEPLFDIPECQLRGITYAAPLRARIRLVILDKEASKPTVKEVRENEVYMGEIPLMTPSGSFVINGTERVIVSQLHRSPGVFFEHDKGKTHSSGKLLFSARIIPYRGSWLDFEFDPKDLLYFRIDRRRKMPVTILLKALGYNNEQILDIFYDKETFYLSSNGVQTDLVAGRLKGETAKVDILDKEGNVLVAKGKRITAKNIRDITNAGLTRLDVEQESLLGKALAADLIDSETGEVLASANDEITEELLAKFDINGVKEITTLYINELDQGAYISNTLRTDETAGRQAARVAIYRMMRPGEPPTEEAVEQLFNRLFFSEDSYDLSRVGRMKFNTRTYEQKLSEAQQNSWYGRLLNETFAGAADKGGYVLSVEDIVASIATLVELRNGHGEVDDIDHLGNRRVRSVGELTENQFRSGLARVERAVKERLNQAESENLMPHDLINAKPVSAAIKEFFGSSQLSQFMDQTNPLSEVTHKRRVSALGPGGLTRERAGFEVRDVHPTHYGRVCPIETPEGPNIGLINSLSVYARTNDYGFLETPYRRVIDGKVTEEIDYLSAIEEGRYVIAQANADLDSDGNLIGDLVTCREKGETIMATPDRVQYMDVATGQVVSVAASLIPFLEHDDANRALMGANMQRQAVPCLRPEKPMVGTGIERSVAVDSATAIVARRGGVVEYVDANRVVIRVHDDEATAGEVGVDIYNLVKFTRSNQSTNINQRPAVKAGDVLQRGDLVADGASTDLGELALGQNMTIAFMPWNGYNYEDSILISEKVAADDRYTSIHIEELNVVARDTKLGAEDITRDIPNLSERMQNRLDESGIVYIGAEVEAGDVLVGKVTPKGETQLTPEEKLLRAIFGEKASDVKDTSLRMPTGMSGTVIDVQVFTREGIQRDKRAQSIIDSELKRYRLDLNDQLRIFDNDAFDRIERMIVGQKANGGPMKLTKGSEITTEYLAGLPSRHDWFDIRLTDEDLAKQLELIKLSLQQKREEADELYEIKKKKLTQGDELQPGVQKMVKVFIAIKRRLQAGDKMAGRHGNKGVVSRILPVEDMPYMADGRPVDIVLNPLGVPSRMNIGQILEVHLGWAAKGIGERIDRMLKERRKAGELREFLNKLYNGSGKKEDLDSLTDEEIIELASNLRKGASFASPVFDGAKESEIREMLNLAYPSEDPEVEKLGFNDSKTQITLYDGRSGEAFDRKVTVGVMHYLKLHHLVDEKMHARSTGPYSLVTQQPLGGKAQFGGQRFGEMEVWALEAYGAAYTLQEMLTVKSDDVNGRTKMYENIVKGEHKIDAGMPESFNVLVKEIRSLGLDIDLERY</t>
  </si>
  <si>
    <t>rplL</t>
  </si>
  <si>
    <t>NGO_1852</t>
  </si>
  <si>
    <t>50S ribosomal protein L7/L12</t>
  </si>
  <si>
    <t>MAITKEDILEAVGSLTVMELNDLVKAFEEKFGVSAAAVAVAGPAGAGAADAEEKTEFDVVLASAGDQKVGVIKVVRAITGLGLKEAKDIVDGAPKTIKEGVSKAEAEDIQKQLEAAGAKVEIK</t>
  </si>
  <si>
    <t>rplJ</t>
  </si>
  <si>
    <t>NGO_1853</t>
  </si>
  <si>
    <t>50S ribosomal protein L10</t>
  </si>
  <si>
    <t>MSLNIETKKVAVEEISAAIANAQTLVVAEYRGISVSSMTELRANARKEGVYLRVLKNTLARRAVQGTSFVELADQMVGPLVYAASEDAVAAAKVLHQFAKKDDKIVVKAGSYNGEVMNAAQVAELASIPSREELLSKLLFVMQAPVSGFARGLAALAEKKAGEEAA</t>
  </si>
  <si>
    <t>rplA</t>
  </si>
  <si>
    <t>NGO_1854</t>
  </si>
  <si>
    <t>50S ribosomal protein L1</t>
  </si>
  <si>
    <t>MAKVSKRLKVLRSSVEANKLYAIDEAIALVKKAATAKFDESVDVSFNLGVDSRKSDQVIRGSVVLPKGTGKTTRVAVFTQGVNAEAAKEAGADVVGFEDLAAEIKAGNLNFDVVIASPDAMRIVGQLGTILGPRGLMPNPKIGTVTPNVAEAVKNAKAGQVQYRTDKAGIVHATIGRASFAEADLKENFDALLDAIVKAKPAAAKGQYLKKVAVSSTMGLGVRVDTSSVNN</t>
  </si>
  <si>
    <t>rplK</t>
  </si>
  <si>
    <t>NGO_1855</t>
  </si>
  <si>
    <t>50S ribosomal protein L11</t>
  </si>
  <si>
    <t>MAKKIIGYIKLQIPAGKANPSPPVGPALGQRGLNIMEFCKAFNAATQGMESGLPIPVVITAFADKSFTFVMKTPPASILLKKAAGLQKGSSNPLTNKVGKLTRAQLEEIAKTKEPDLTAADLDAAVRTIAGSARSMGLDVEGVV</t>
  </si>
  <si>
    <t>nusG</t>
  </si>
  <si>
    <t>NGO_1856</t>
  </si>
  <si>
    <t>transcription terminationtitermination protein NusG</t>
  </si>
  <si>
    <t>MSKKWYVVQAYSGFEKNVQRILEERIAREEMGDYFGQILVPVEKVVDIRNGRKTISERKSYPGYVLVEMEMTDDSWHLVKSTPRVSGFIGGRANRPTPISQREAEIILQQVQTGIEKPKPKVEFEVGQQVRVNEGPFADFNGVVEEVNYERNKLRVSVQIFGRETPVELEFSQVEKIN</t>
  </si>
  <si>
    <t>secE</t>
  </si>
  <si>
    <t>NGO_1857</t>
  </si>
  <si>
    <t>preprotein translocase subunit SecE</t>
  </si>
  <si>
    <t>MTEHTPEKKNVKVNQLVVQDKESASNSGKEGFFAYFSNSWSEFKKVVWPKREDAVRMTVFVIVFVAVLSIFIYAADTAISWLFFDVLLRREG</t>
  </si>
  <si>
    <t>Trp_trna</t>
  </si>
  <si>
    <t>Tyr_trna</t>
  </si>
  <si>
    <t>NGO_1859</t>
  </si>
  <si>
    <t>YfhL family 4Fe-4S dicluster ferredoxin</t>
  </si>
  <si>
    <t>MSLFITDECINCDVCEPECPNDAISQGEEIYEINPNLCTQCVGHYDEPQCQQVCPVDCILIDEEHPETHDELMAKYEKIIQFK</t>
  </si>
  <si>
    <t>rsmD</t>
  </si>
  <si>
    <t>NGO_1860</t>
  </si>
  <si>
    <t>16S rRNA (guanine(966)-N(2))-methyltransferase RsmD</t>
  </si>
  <si>
    <t>MAAGKHTKHSNRVRIIGGQCRGRKLSFASADGLRPTPDSVREKLFNWLGQDLTGKTVLDLFGGSGALGMEAASRNAKRVVIADNNRQTVQTLEKNSRELGLGQVQTVCSDGIAYLANLKEKFDVVFLDPPFAWQSWESLFNVLGTRLNDGAYVYIEAGRQPDKPDWLTGYREGKSGQGTFELRVFQVAE</t>
  </si>
  <si>
    <t>NGO_1861</t>
  </si>
  <si>
    <t>MPSEPSDGIFDALAVYGRGAGAGKYPYRHCRYTVTLKPAIPAQAGIRICRDSLKSGGGGMVLQINDVDTNSGEFAIYTAQDASVKLDLLKMELKHCKEMLEQKTKKSSCSAS</t>
  </si>
  <si>
    <t>NGO_09965</t>
  </si>
  <si>
    <t>MQADLAYAYEHITRDYPDAAGANQGKKISTVSDYFKNIRTRSVHPRLAFGYDFGGWRIAADYARYRKWHNNKYSVNIKELGRNDNSASDSKHLNIKTQKTEHQENGTFHAVSSLGLSTVYDFRANDKFKPYIGVRVAYGHVRHQVHSMEKETTTVTTYPSDGSAKTSVPSEMPPKPAYHENRSSRRLGFGAMAGVGIDVAPGLTLDAGYRYHYWGRLENTRFKTHEASLGVRYRF</t>
  </si>
  <si>
    <t>NGO_09970</t>
  </si>
  <si>
    <t>MYDGEAGAGESYFRKGRRGRSAAGKAAVFGLLKRNGKVCTVTVGHSNRYFIAYYPRTGETRQHCLYGLFVVTMYQIVSGFGRFRINRGTHFAERQNHINAIGNFWNRANVICASLTAFPKSISGCI</t>
  </si>
  <si>
    <t>topA</t>
  </si>
  <si>
    <t>type I DNA topoisomerase</t>
  </si>
  <si>
    <t>MAKNLLIVESPSKAKTLKKYLGGDFEILASYGHVRDLVPKSGAVDPDNGFAMKYQLISRNGKHVDAIVAAAKEAENIYLATDPDREGEAISWHLLEILKSKRGLKNIKPQRVVFHEITKNAVLDAVAHPREIEMDLVDAQQARRALDYLVGFNLSPLLWKKIRRGLSAGRVQSPALRLICERENEIRAFEAQEYWTVHLDSHKGRSKFTAKLAQYNGAKLEQFDLPNEAAQADVLKELEGKEAVVTAIEKKKRSRNPAAPFTTSTMQQDAVRKLGFTTDRTMRTAQQLYEGIDVGQGAIGLITYMRTDSVNLADEALTEIRHYIENKIGKEYLPSAAKQYKTKSKNAQEAHEAIRPTSVYRTPESVKPFLSADQFKLYQMIWQRTVACQMTPAKFDQTTVDITVGKGVFRVTGQVQTFAGFLSVYEESSDDEESEDSKKLPEMSEGDKLPVDKLYGEQHFTTPPPRYNEATLVKALEEYGIGRPSTYASIISTLKDREYVTLEQKRFMPTDTGDIVNKFLTEHFAQYVDYHFTAKLEDQLDEIADGKRRWIPVMDKFWKPFIKQVEEKEGIERAKFTTQELDETCPKCGEHKLQIKFGKMGRFVACAGYPECSYTRNVNETAEEAAERIAKAEAEQVELDGRECPKCGGRLVYKYSRTGSKFIGCANYPKCKHVEPLEKPKDTGVQCPQCKKGNLVERKSRYGKLFYSCSTYPDCNYATWNPPVAEECPNCHWPVLAIKTTKRRGVEKVCPQKECGWKEQIEPPAPQE</t>
  </si>
  <si>
    <t>smg</t>
  </si>
  <si>
    <t>NGO_1864</t>
  </si>
  <si>
    <t>Protein Smg-like protein</t>
  </si>
  <si>
    <t>MTEVIAYLIEHFQDFDTCPPPEDLGMLLEEAGFDTMEIGNTLMMMEVLLNSSEFSAEPAGSGALRVYSKEETDNLPQEVMGLMQYLIEEKAVSCEQREIIIHALMHIPGDEITVDTAKVLTLLLLWANKSELPVLVGDELMSALLLDNKPTMN</t>
  </si>
  <si>
    <t>dprA</t>
  </si>
  <si>
    <t>DNA-processing protein DprA</t>
  </si>
  <si>
    <t>MTEDERFAWLQLAFTPYIGAESFLLLMRSFGSAQNALSAPAEQVAPAVRHKHALEAWRNAEKRALARQAAEAALEWEMRDGCRLMLLQDEDFPEMLTQGLTAPPVLFLRGNVRLLHKPSAAIVGSRHATPQAMRIAKDFGRALGGKGIPTVSGMASGIDTAAHQGALEAEGGTVAVWGTGIDRIYPPANKNLAYEIAEKGLIVSEFPIGTRPYAGNFPRRNRLIAALSQVTLVVEAALESGSLITAGLAAEMGREVMAVPGSIDNPHSKGCHKLIKDGAKLTECLDDILNECPGLLQNTGASSYSINKDTPDTGRRAVQTAYAPPPAAKMPSEGAAGGTAVGGILDKMGFDPVHPDVLAGQLAMPAADLYAALLELELDGSVAAMPGGRYQRIRT</t>
  </si>
  <si>
    <t>atoC</t>
  </si>
  <si>
    <t>MRSSDILIVDDEVGIRDLLSEILQDEGYSVALAENAEEARKLRHQARPAMVLLDIWMPDCDGITLLKEWAKNGQLNMPVVVMSGHASIDTAVEATKIGAIDFLEKPISLQKLLSAVENALKHGAAQIETGPVFDKLGNSAAIQEMNREVEAAAKRTSPVFLTGEAGSPFETVARYFHKNGTPWVSPARVEYLIDMPMELLQKAEGGVLYVGDIAQYSRNIQTGITFIIGKAERCRVRVIASCSYAAGSDGISCEEKLAGLFSESVVRIPPLSMQHEDIPFLIQGIACNVAESQKITPTAFSDDALAVLSRYDWPGNFEQLQNVVTTLLLEADGQEIGIGAASSALGRGVPADGTGHMACGFDFNLPLRELREEVERRYFEYHIAQEGQNMSKVAQKVGLERTHLYRKLKQLGIGVSRRAGEKTEE</t>
  </si>
  <si>
    <t>ntrY</t>
  </si>
  <si>
    <t>PAS domain-containing sensor histidine kinase</t>
  </si>
  <si>
    <t>MRRFLPIAAICAVVLLYGLTAATGSTSSLADYFWWIVSFSAMLLLVLSAVLARYVILLLKDRRNGVFGSQIAKRLSGMFTLVAVLPGLFLFGISAQFINGTINSWFGNDTHEALERSLNLSKSALDLAADNAVSNAVPVQIDLIGTASLSGNMGSVLEHYAGSGFAQLALYNAASGKIEKSINPHQFDQPLPDKEHWEQIQQTGSVRSLESIGGVLYAQGWLSAGTHNGRDYALFFRQPIPENVAQDAVLIEKARAKYAELSYSKKGLQTFFLVTLLIASLLSIFLALVMALYFARRFVEPILSLAEGAKAVAQGDFSQTRPVLRNDEFGRLTKLFNHMTEQLSIAKEADERNRRREEAARHYLECVLDGLTTGVVVFDEKGRLKTFNKAAEQILGMPLAPLWGSSRHGWHGVSAQQSLLAEVFAAIGAAAGTDKPVQVEYAAPDDAKILLGKATVLPEDNGNGVVMVIDDITVLIRAQKEAAWGEVAKRLAHEIRNPLTPIQLSAERLAWKLGGKLDDQDAQILTRSTDTIIKQVAALKEMVEAFRNYARAPSLKLENQDLNALIGDVLALYEAGPCRFEAELAGEPLMMAADTTAMRQVLHNIFKNAAEAAEEADMPEVRVKSETGQDGRIVLTVCDNGKGFGKEMLHNAFEPYVTDKPAGTGLGLPVVKKIIGEHGGRISLSNQDAGGACVRIILPKTVETYA</t>
  </si>
  <si>
    <t>NGO_1868</t>
  </si>
  <si>
    <t>DUF4390 domain-containing protein</t>
  </si>
  <si>
    <t>MAFITRLFKSIKQWLVLLPILSVLPDAAAEGIAATRAEARITDGGRLSISSRFQTELPDQLQQALRRGVPLNFTLSWQLSAPTIASYRFKLGQLIGDDDNIDYKLSFHPLTNRYRVTVGAFSTDYDTLDAALRATGAVANWKVLNKGALSGAEAGETKAEIRLTLSTSKLPKPFQINALTSQNWHLDSGWKPLNIIGNK</t>
  </si>
  <si>
    <t>16S rRNA (cytosine(967)-C(5))-methyltransferase RsmB</t>
  </si>
  <si>
    <t>MSMALAQKLAADSIAAVAEGRNLQDVLAHIRAAHPQLTAQENGALQDIAYGCQRYLGSLKHMLAQMLKKPIDNPQLESLLLAALYQLHYTRNAPHAVVNEAVESIAKIGRGQYRSFANAVLRRFLREREKLAASCKKDDVAKHNLPLWWVAYLKNHYPKHWHNIAAALQSHPPMTLRVNRRHGNAESYLEKLVAEGIAAKALDEYAVTLEEAVPVNRLPGFAEGLVSVQDFGAQQAAYLLNPKDGERILDACAAPGGKTGHILELADCRVTALDIDAGRLKRVEDNIARLGFQTASAACADARDLAAWYDGKPFDAILADVPCTASGVARRNPDVKWLRRPTDALKTARQQEALLDALWQALKQGGRMLLATCSVFVEENDGQLQKFLNRHADAEPIESRVLLPNKHQDGFYYALIQKH</t>
  </si>
  <si>
    <t>fmt</t>
  </si>
  <si>
    <t>methionyl-tRNA formyltransferase</t>
  </si>
  <si>
    <t>MKVIFAGTPDFAAAALKAVAAAGFEIPLVLTQPDRPKGRGMQLTAPPVKQAALELGLRVAQPEKLRNNAEALQMLKEVEADVMVVAAYGLILPQEVLDTPKHGCLNIHASLLPRWRGAAPIQRAIEAGDAETGVCIMQMDIGLDTGDVVSEHRYAIQPTDTANEVHDALMEIGAAAVVADLQQLQSKGRLNAVKQPEEGVTYAQKLSKEEARIDWSESADIIERKIRAFNPVPAAWVEYQGKPMKIRRAEVVAQQGTAGEVLSCSADGLVVACGESALKITELQPAGGRRMNIAAFAAGRSIEAGAKL</t>
  </si>
  <si>
    <t>def</t>
  </si>
  <si>
    <t>NGO_1871</t>
  </si>
  <si>
    <t>peptide deformylase</t>
  </si>
  <si>
    <t>MALLNILQYPDERLHTVAKPVEQVDERIRKLVADMFETMYESRGIGLAATQVDVHERVVVMDLTEDRSEPRVFINPVIVEKDGETTYEEGCLSVPGIYDAVTRAERVKVEALNEKGEKFTLEADGLLAICVQHELDHLMGIVFVERLSQLKQGRIKTKLKKRQKHTI</t>
  </si>
  <si>
    <t>xkdP</t>
  </si>
  <si>
    <t>peptidoglycan-binding protein LysM</t>
  </si>
  <si>
    <t>MQRRIITLLCAAGMAFSTQTLAANLEVRPDAPQRYTVKQGDTLWGISGKYLYSPWQWCRLWGANRDQIHNPDLIYPGQVLVLRYVGGEPRLGLEQTDGIPVVKISPDKEVSGYGIPAIDVNFYRVFMQHPQIVSRKETAAAPRLLSGPEGRLLYTKGARVYTKGLKEPGRYLTYRINKNITDPDTGKFLGQEVAFSGIVRSLDYTDSALEQRSKQAEERLKDNEYYTRTHPLITPVRTRSIQPLVVETAISEIQQGDYLMKMPEDTDRFNMVPHEPSRPVQAKIVSVFEGVGVGGQFKTITIDKGGDDGLDKGAVLSLYKRKKTMQVNLSNNLTEEPKSRDTVELISTPAEEVGLAMVYHTAPKLAYAIILENISDISEGDTAANPGRDLDNMPDQGRARVDSDPFQ</t>
  </si>
  <si>
    <t>MHASVQSRFAPILYVLIFFAGFLTAQIWFNQKAYTEELPPLLSALSAVALVWLAWAFVSVRSKAKAEKFYREKMIQNESIHPVLHASLQHLEHKPQMLALLVKNHGKGMAEQVRFKAEVLPDDEDARTIAAELAKMDMFALGTDAVASGETYGRVFADIFELSAALEGRAFKGILKLTAEYKKHLRRCLPFGNGVGFGRAQSGVEGNLENAGKA</t>
  </si>
  <si>
    <t>pyrI</t>
  </si>
  <si>
    <t>NGO_1876</t>
  </si>
  <si>
    <t>aspartate carbamoyltransferase regulatory subunit</t>
  </si>
  <si>
    <t>MEAQKLSVEAIEKGTVIDHIPAGRGLTILRQFKLLHYGNAVTVGFNLPSKTQGSKDIIKIKGVCLDDKAADRLALFAPEAVVNTIDNFKVVQKRHLTLPDEIAEVFRCPNPNCAGHGEPVKSRFYVKKHNGQTRLKCHYCEKTYNRDSVAEA</t>
  </si>
  <si>
    <t>pyrB</t>
  </si>
  <si>
    <t>aspartate carbamoyltransferase</t>
  </si>
  <si>
    <t>MPNPLYRQHIISISDLSREQLEYLLQTALKLKAHPRGDLLEGKLIGSCFFEPSTRTRLSFETAVQRLGGKVIGFSDGANTSAKKGETLADTARIISGYTDAIVQRHPKDGAARVAAEFSRVPVINAGDGTNQHPSQTLLDLVTIYETQGRLDKLKIAMAGDLKYGRTVHSLCQALKRWGCEFAFVSPPSLAMPDYITEELEEADCRYRALGSLEEAAEWADILYMTRVQRERFDEQEFAKIQGKFNLEASMLARAKPNLRVLHPLPRTDEIHPDVDAAPHAYYFEQATNGVYARMAILSLVLNEEV</t>
  </si>
  <si>
    <t>MLICNPYEVVIHGTTSSGKIFRPGDWAERLCGILSSFTKDNRLSYSKWVRPMLVDNIRCVAVDKKLETDNPQMFRFLMDFAADNDLRVIDCKALLEEREQGGQNDPANERVLLAQAIEEKHAAEKTQEQTASGASYVLREIGADDTATAFAALSVLRSSLTDIGRFTEQINKIQRPQGYRLLGIFEECKHNAVAVCGFREACTLAGGRHIHIDDIVTLPQSRRKGYASRLLEEVRKIGAETGVTKIHLNVHVNHDRTDAHRLYFKNGFEICAYHFRCDPK</t>
  </si>
  <si>
    <t>NGO_1880</t>
  </si>
  <si>
    <t>Putative inner membrane protein</t>
  </si>
  <si>
    <t>MKVLNGWSDRKMWRVLSALPIGVVFFDLIYGFVLNVLQGLDLQRAVPDSEGVLAVTPDIAFNSLQIVANGGMAAVVCFGLAVVFLLNRSVRRRQVLEIGVFRMLGLVAVLAFSAPSLWEWANALPLLLKGADVVNTGNARYVLTALCMPFPAVSCIIGLVGRFRLQTASGRVAKAGGAVKAGG</t>
  </si>
  <si>
    <t>pyk</t>
  </si>
  <si>
    <t>pyruvate kinase</t>
  </si>
  <si>
    <t>MNQTSRDLTRISHNTKIVATLGPGSNNVELLEDMIRVGGLNVVRFNFSHGTPEFHQENARIVREAAKRAGQEIAIIADLQGPKIRVGKIAGGGIELNKGETLVLDAALEGEGTREAVGLDYRDLPDDVAAGDVLWLDDGLLTLTVESVEGSRIITRVENSHILKSNKGINKRGGGLSAGALTEKDFRDLKTAIAIGCDYLAISFVKSAEDLHIARAKVEEEMKGSTAVRPGLVSKIERVEAIENLDEIILAGDGIMVARGDLAVEVGHAAVPALQKRMIRRARELRRFSITATQMMESMITNPVPTRAEVSDVANAVLDGTDAVMCSAETAVGAYPFETVSQMAIICAAAEKEQDSLNGVAEQTEYPEAVSTNLAIAGGAVSVARAVHAKAIVALTESGSTAFEISRHNITLPIFALTPSVSAQRRMAMYRGVRPLILATSTDHDTALNEVETMLVEHNILHSGDQYIITSGSQMRESGSTNTLEVLRVK</t>
  </si>
  <si>
    <t>NGO_10085</t>
  </si>
  <si>
    <t>MLPSIHYEADSATDFTGLPVQGSKNGKITKTTVAPHIYGAYKVNDNLTVGLGVYVPFGSATEYEKDSVLRHNINKLGLTSIAVEPVAAWKLNERHSFGAGIIAQHNSAELRKYAD</t>
  </si>
  <si>
    <t>Outer membrane protein transport protein (OMPP1/FadL/TodX)</t>
  </si>
  <si>
    <t>MLQATPSNPTAAAQIKADGHADVKGSDWGVGYQLAWMWDINDRARVGVNYRSKVSHTLKGDAEWAADGAAAKQQWNDNMLTPLGYTANEKASVKIVTPESLSVHGMYKVSDKADLFGDVTWTRHSRFNKAELFFEKEKNIANGKKSDRTTITPNWRNTYKVGLGGSYQISEPLQLRVGIAFDKPPVRNADYRMNSLPDGNRIWFSAGMKYHIGKNHVVDAAYTHIHINDTSYRTAKASGNDVDSKGASCARFKNHADIIGLQYTYKFK</t>
  </si>
  <si>
    <t>NGO_1886</t>
  </si>
  <si>
    <t>MAGCLTDLENCLEKYLEQFGPVSESIEACTAKLQEQPSFFNRLMKANDKLNRQIDVLQKQSAAIHNEAYIEMNTLLYRHREVVSIHNRKADYAEKGKERIALFPRGLNGITKLPAAVLLPERPYHFDMKEVLYIFSRIPR</t>
  </si>
  <si>
    <t>NGO_1888</t>
  </si>
  <si>
    <t>MNTVPKSRIPVKPLPEKTTAEAKVEKWRQLGADHGLSGEWAVAARLGENGFTEEQMENIANLFGR</t>
  </si>
  <si>
    <t>yecT</t>
  </si>
  <si>
    <t>LprI domain-containing protein</t>
  </si>
  <si>
    <t>MYRKLIALPFALLLAACGREEPPKALECANPAVLQDIRGSIQETLTQEARSFAREDGRQFVDADKIIAAAYGLAFSLEHASETQEGGRTFCIADLNITVPSETLADAEANSPLLYGETSLADIVQQKTGGNVEFKDGVLTAAVRFLPAKDARTAFIDNTVGMATQTLSAALLPYGVKSIVMIDGKAVTKEDAVRVLSGKAREEEPSKPTPEDILEHNAAGGDAGVPQAAEGAPEPEILHPDDVERADTVTVSRGEVEEARVQNQRAESEITKLWGGLDTDVQKELVGEQRKWAQEKISNCRQAAAQADRQEYAEYLKLQCDTRMTRERIQYLRGYSID</t>
  </si>
  <si>
    <t>gltS</t>
  </si>
  <si>
    <t>sodium/glutamate symporter</t>
  </si>
  <si>
    <t>MEWAFNSYYTLIAATLVLLVGKVLVKKIKILRDFNIPEPVAGGLIAAIILFALHEAYGVSFKFEKPLQNAFMLIFFTSIGLSADFSRLKAGGLPLVVFTAIVGGFILVQNFVGVGLATALGLDPLIGLITGSVSLTGGHGTSGAWGPNFETQYGLVGATGLGIASATFGLVFGGLIGGPVARRLINKMGRKPVENTKQDQDDNADDVFEQAKRTRLITAESAVETLAMFAACLAFAEIMDGFDKEYLFDLPKFVWCLFGGVVIRNILTAAFKVNMFDRAIDVFGNASLSLFLAMALLNLKLWELTGLAGSVTVILAVQTAVMVLYATFVTYVFMGRDYDAAVLAAGHCGFGLGATPTAVANMQSVTHTFGASHKAFLIVPMVGAFFVDLINAAILTGFVNFFKG</t>
  </si>
  <si>
    <t>MGFIEPFLSSYTPLSRDYVQARTNRKRQTLLSKIVYTHSGFQRSVTENSNIRQINFLIKTLVEHPQGKLNKKEIAAMMLVDLKTFQQDYLTETELNDYFQQGIESGFIERKYNQISYLWNLLDKLDDLKRVGDDLYFAEDAQRIFGNLDEITVRKRDPYLHRLYKNQLQEESEEHYGNVKCMLEKLAYPVLIASHIKPFILSDDTEAYDPNNGLLLSRTLDSLFDLKYISFDDEGNMVKSKRLSDDVWRRWCDVKLDNNLLNDKRKSYLAYHRELMLQEDQEFHI</t>
  </si>
  <si>
    <t>Restriction endonuclease</t>
  </si>
  <si>
    <t>MSNNQPNSQIYEDYWAFTNAFTNYNDQKFCTALNICLDFIDANQDQPYSNELYEALQQNIAQDSVMASQRTSKAMNLASVRKLLINL</t>
  </si>
  <si>
    <t>modification methylase HphIB</t>
  </si>
  <si>
    <t>MNKKYPKINYIGNKEKIASWICDQLPSDVDTVADVFSGGCSFAYEAKKRGYRVITNDILAINYQIALALIENNHETLNDDDVAMIFSGSPHAGFMSQRYSEKFYFHDECQQLDLYRKNIGKLNNQYKRALAFTLMRRAMIRKMPYSRFTIPWEKVKQLRDEEYSYAKYGRRRAYHNESFQSHFLQNLDDYNQAVFNNGWRHHAFNQDIFDLLPNIQADAVYLDPPYTGTMNNYFGFYGLLDSYITSSIPKPFANHFMDKKQAVELFKRVINHLKPFKYWLLSYNNASYPNRDELEEMLGKNGRNVQILETPHVYKVTGKEKKQSHKEILFLVENT</t>
  </si>
  <si>
    <t>MHTPLTYIDLFSGAGGLSLGFEQAGFQQLLSVEMESDYCQTYRTNFPRHQLLQKDLTTLTEQDLTNCLNGQSVDLVIGGPPCQGFSMAGKIGRTFTDDPRNHLFKEFVRIVKIVQPYFFVMENVARLYTHNSGKTRIEIIQAFQNIGYSVECKILSAADFGVPQIRSRVIFIGRRDKGKISFPEPLQISHQTVGSAIGHFPKLAAGESNPHVANHEAMNHSAQMLEKMAFVKNGGNRNDIPEPLRPKTGDIRKYIRYNSNKPAVCITGDMRKVFHYEQNRALTVRELAALQSFPDNFIFCGSKIAQQQQVGNAVPPLLAKAIAESILKMSENE</t>
  </si>
  <si>
    <t>tex</t>
  </si>
  <si>
    <t>putative protein NMB0075</t>
  </si>
  <si>
    <t>MNITRILSQELSATTVQINAAIELLDDGATVPFIARYRKEATGGLDDTQLRQLAERLQYLRELEERKAVVLKSIEEQGKLSDDLRAQIEAADNKTALEDLYLPYKPKRRTKAQIAHEHGLQPLADVLLAEQPQDVEAAAQGYLNENIPDAKAALDGARAILMEQFAEDAELIGTLRDKLWNEAEIHTQVVEGKETEGEKFSDYFDRREPVRAMPSHRALAVLRGRNEGVLNIALKYQPDDTPITQQSEYEQIIARRFKVSDGHKWLRDTVRLTWRAKIFLSLELEALNRLKEAADTDAITVFARNLKDLLLAAPAGRLTTLGLDPGYRNGVKCAVVDDTGKLLDTVIVYLHQENNMLATLSRLIKQHGVKLIAIGNGTASRETDKIAGELVRGMPESSLHKIVVSEAGASIYSASELAAREFPDLDVSLRGAVSIARRLQDPLAELVKIDPKSIGVGQYQHDVNQSRLAKSLDAVVEDCVNAVGVDANTASAPLLARISGLNQTLAQNIVAYRDENGAFDSRKKLLKVPRLGEKTFEQAAGFLRINGGKEPLDASAVHPEAYPVVAKMLAQQGITAAELIGNRERVKQIKASDFTDERFGLPTILDILSELEKPGRDPRGAFQTASFAEGIHEISDLQVGMILEGVVSNVANFGAFVDIGVHQDGLVHISALSNKFVQDPREVVKAGDVVKVKVLEVDAARKRIALTMRLDDEPGGAKHKMPSENRSRERTAGRKPQRNDRAPTNSAMADAFAKLKR</t>
  </si>
  <si>
    <t>galE</t>
  </si>
  <si>
    <t>UDP-glucose 4-epimerase GalE</t>
  </si>
  <si>
    <t>MTVLITGGTGFIGSHTAVSLVQSGYDAVILDNLCNSSAAVLPRLRQITGRNIPFYQGDIRDCQILRQIFSEHEIESVIHFAGLKAVGESVAEPTKYYGNNVYGSLVLAEEMARAGVLKIVFSSSATVYGDAEKVPYTEDMRPGDTANPYGASKAMVERMLTDIQKADPRWSVILLRYFNPIGAHESGLIGEQPNGVPNNLLPYICQVASGRLPQLSVFGGDYPTPDGTGMRDYIHVMDLAEGHIAAMKAKGGVAGVHLFNLGSGRAYSVLEIIRAFEAASGLHIPYRIQPRRAGDLACSYADPSHTKQQTGWETKRGLQQMMEDSWRWVSRNPGRYGD</t>
  </si>
  <si>
    <t>rfbB</t>
  </si>
  <si>
    <t>dTDP-glucose 4,6-dehydratase</t>
  </si>
  <si>
    <t>MQTAGKKNILVTGGAGFIGSAVVRHIIQNTRDSVVNLDKLTYAGNLESLTDIADNPRYAFEQVDICDRAELDRVFAQYRPDAVMHLAAESHVDRAIGSAGEFIRTNIVGTFDLLEAARAYWQQMPSEKREAFRFHHISTDEVYGDLHGTDDLFTETTPYAPSSPYSASKAAADHLVRAWQRTYRLPSIVSNCSNNYGPRQFPEKLIPLMILNALSGKPLPVYGDGAQIRDWLFVEDHARALYQVVTEGVVGETYNIGGHNEKTNLEVIKTICALLEELAPEKPAGVARYEDLITFVQDRPGHDARYAVDAAKIRRDLGWLPLETFESGLRKTVQWYLDNKTRRQNA</t>
  </si>
  <si>
    <t>rfbA</t>
  </si>
  <si>
    <t>glucose-1-phosphate thymidylyltransferase RfbA</t>
  </si>
  <si>
    <t>MKGIILAGGSGTRLYPITRGVSKQLLPVYDKPMIYYPLSVLMLAGIRDILVITAPEDNAAFQRLLGDGSDFGIRLQYAVQPSPDGLAQAFIIGEEFIGNGNVCLILGDNIFYGQSFTQTLKQAAAKTHGATVFGYRVKDPERFGVVEFDENFNALSIEEKPQQPKSDWAVTGLYFHDNRAVEFAKQLKPSARGELEISDLNRMYLEDGSLSVQILGRGFAWLDTGTQESLHEAASFVQTVQNIQNLHIACLEEIAWRNGWLTKKDVETRAKPLEKTAYGQYLLRLIGK</t>
  </si>
  <si>
    <t>rfbC</t>
  </si>
  <si>
    <t>NGO_10165</t>
  </si>
  <si>
    <t>dTDP-4-dehydrorhamnose 3,5-epimerase</t>
  </si>
  <si>
    <t>MDIIDTALPDVKLLKPQVFTDGRGFFMETFRDGWFKENIADRTFVQENHSNSSKGVLRGLHYQTENTQGKLVRIVVGEVFDVAVDMREGSPTFGKWAGATLSAQNRYQLWIPEGFAHGFCVLGDAAEVVYKCTDYYNPETEQVLIWNDPAIGIGWPLQTAPLLSPKDLAGKTWAQAEKLRLTLSR</t>
  </si>
  <si>
    <t>oPT</t>
  </si>
  <si>
    <t>oligopeptide transporter, OPT family</t>
  </si>
  <si>
    <t>MNKSLSGSVEKYRELTLRGMILGALITVIFTASNVYLGLKVGLTFASSIPAAVISMAVLKFFKGSNILENNMVQTQASAAGTLSTIIFVLPGLLMAGYWSGFPFWQTTLLCIAGGILGVIFTIPLRYAMVVKSDLPYPEGVAAAEILKVGGHEEGDDRQGGSGIKELAAGGALAGLMSFCAGGLRVIADSASYWFKSGTAIFQLPMGFSLALLGAGYLVGLTGGIAILLGISIAWGIAVPYFSSHIPQPSDMEMAAFAMKLWKEKVRFIGAGTIGIAAVWTLLMLLKPMVEGMKMSFKSFGGGAPATERAEQDLSPKAMIFWVLSMMFILGVSFYHFIGDSHITGGMAWLLVAVCTLLASVIGFLVAAACGYMAGLVGSSSSPISGVGIVSIVVISLVLLLVGESGGLLADEANRKFLLALTLFCGSAVICVASISNDNLQDLKTGYLLKATPWRQQVALIIGCIVGALVISPVLELLYEAYGFTGAMPREGMDAAQALAALQATLMTTIASGIFAHNLEWAYIFTGIAIGAVLIVVDLVLKKSSGGKLALPVLAVGMGIYLPPSVNMPIVAGAVLAAVLKHIIGKKAENREGRLKNADRIGTLFAAGLIVGESLIGVIMAFIIAFSVTNGGSDAPLALNLQNWDAAASWLGLAFFVTGMFFFAQRVLKAGR</t>
  </si>
  <si>
    <t>dnaJ</t>
  </si>
  <si>
    <t>MSNQDFYATLGVARAATDDEIKKAYRKLAMKYHPDRNPDNKEAEEKFKEVQKAYETLSDKEKRAMYDQYGHAAFEGGGQGGFGGFGGFGGAQGFDFGDIFSQMFGGGSGRAQPDYQGEDVQVGIEITLEEAAKGVKKRINIPTYEACDVCNGSGAKPGASPETCPTCKGSGTVHIQQAIFRMQQTCPTCRGAGKHIKEPCVKCRGVGRNKAVKTVEVNIPAGIDDGQRIRLSGEGGPGMHGAPAGDLYVTVRIRAHKIFQRDGLDLHCELPISFAMAALGGELEVPTLDGKVKLTVPKETQTGRRMRVKGKGVKSLRSSATGDLYCHIVVETPVNLTDRQKELLEEFERISTGLENQTPRKKSFLDKLRDLFD</t>
  </si>
  <si>
    <t>NGO_10180</t>
  </si>
  <si>
    <t>MSTFFRQTAQAMTAKHIGRFPLLELDQVIDWQPIEQYLNRQKTRYLRDRRGRPAYPLSSMFKAVLPGQWHSLSDPELEHSLITRIGFNLFCRFDGPGIPGCSTLCRYRKFRYARAAYFGLLKVGAQSHLKAMCLNLLKAANRLSAPAAA</t>
  </si>
  <si>
    <t>MKKMFVLFCMLFSCAFSLAAVNINAASQQELEALPGIGRRRPLRNTARKTARSSLWTI</t>
  </si>
  <si>
    <t>NGO_06895</t>
  </si>
  <si>
    <t>MTNFPKKIPLKVLTVFPCGRIVRFFAAAEAADELKSIARNVGNIERYLRQAEGILYNFATLFNKTDYR</t>
  </si>
  <si>
    <t>NGO_1904</t>
  </si>
  <si>
    <t>RNA polymerase-binding protein DksA</t>
  </si>
  <si>
    <t>MVKLTEQDILNWIGPEDDYMNDDHLAFFRELLVKMQDELIENASVTTGHLQEHESAPDPADRATQEEEYALELRTRDRERKLLSKIQATIRNIDEGDYGFCADTGEPIGLKRLLARPTATLSVEAQERRERMKKQFAD</t>
  </si>
  <si>
    <t>proC</t>
  </si>
  <si>
    <t>pyrroline-5-carboxylate reductase</t>
  </si>
  <si>
    <t>MNVYFLGGGNMAAAVAGGLVKQGGYRIHIANRGAEKRERLGKELGVETSATLPELHSDDVLILAVKPQDMEAACKNIRTNGALVLSVAAGLSVGTLSRYLGGSRRIVRVMPNTPGKIGLGVSGMYAEAEVSETDRRIADRIMKSVGLTVWLEDEAQMHSITGISGSGPAYVFYLLDALQNAAIRQGFDMAEARALSLATFKGAVALAEQTGEDFEKLQKNVTSKGGTTHEAVEAFRRHRVAEAISEGVCACVCRSQEMERQYQ</t>
  </si>
  <si>
    <t>NGO_1906</t>
  </si>
  <si>
    <t>MEIRVIKYTATAALFAFTVAGCRLAGWYECSSLSGWCKPRKPAAIDFWDIGGESPLSLEDYEIPLSDGNRSVRANEYESAQKSYFYRKIGKFEACGLDWRTRDGKPLVERFKQEGFDCLEKQGLRRNGLSERVRW</t>
  </si>
  <si>
    <t>yggS</t>
  </si>
  <si>
    <t>NGO_1907</t>
  </si>
  <si>
    <t>YggS family pyridoxal phosphate-dependent enzyme</t>
  </si>
  <si>
    <t>MTVLQERYREVSDRIGKLVLQAGREPHSVSLIAVSKTFPSDGIREVYAAGQRDFGENYIQEWYGKTEELADLTDIVWHVIGDVQSNKTKFVAERAHWVHTVCRLKTAVRLSRQRRSLMPPLQVCVEVNIAGEAAKHGVAPEEAVALAVEVAKLPNLVVRGLMCVAKANSSETELKTQFQTMQKLLADLNAAGVKADVLSMGMSDDMPAAIECGATHVRIGSAIFGKRG</t>
  </si>
  <si>
    <t>pilT</t>
  </si>
  <si>
    <t>MQITDLLAFGAKNKASDLHLSSGISPMIRVHGDMRRINLPEMSAEEVGNMVTSVMNDHQRKIYQQNLEVDFSFELPNVARFRVNAFNTGRGPAAVFRTIPSTVLSLEELKAPSIFQKIAESPRGMVLVTGPTGSGKSTTLAAMINYINETQPAHILTIEDPIEFVHQSKKSLINQRELHQHTLSFANALSSALREDPDVILVGEMRDPETIGLALTAAETGHLVFGTLHTTGAAKTVDRIVDVFPAGEKEMVRSMLSESLTAVISQNLLKTHDGNGRVASHEILIANPAVRNLIRENKITQINSVLQTGRASGMQTMDQSLQSLVRQGLIAPEATRRRAQNSESMSF</t>
  </si>
  <si>
    <t>pilU</t>
  </si>
  <si>
    <t>twitching motility protein PilU</t>
  </si>
  <si>
    <t>MNTDNLHDILDETVQVYSQKKQSRSETPAEIGTHFHPLLDRLCETAEAQNASDILISKGFPPSLKINSALTPQPQKALTGEETAAIAASTMNAEQSEIFRRDGEINYSVQSRSGTRYRANAYYSQGSAGLVLRRINHVIPQMRELGLPEKLKDLAVAPRGLLIIVGPTGSGKSTTMATMLEHRNKTLPGHIVTIEDPIEFIYKPRRCIFTQREIGVDTINWQTAVQNAMRQSPDVVCIGEVRSRESMEYAMQLAQTGHLCIFTLHANTAPQSLERILNFYPKEQHNQILIDIALNLTGIICQRLALKKDKTGRTAVVDLLINTPAIQDFILKGDLMNISKIMETAKTDGMQTMDQNLFELYRHGIISYEEALRQSVSANNLRLHIQLHKEGKTPELLYDRVNGLNLIS</t>
  </si>
  <si>
    <t>yccS</t>
  </si>
  <si>
    <t>TIGR01666 family membrane protein</t>
  </si>
  <si>
    <t>MKTPLLKPLLITSLPVFASVFTAASIVWQLGEPKLAMPFVLGIIAGGLVDLDNRLTGRLKNIIATVALFTLSSLTAQSTLGTGLPFILAMTLMTFGFTILGAVGLKYRTFAFGALAVATYTTLTYTPETYWLTNPFMILCGTVLYSTAIILFQIILPHRPVQESVANAYEALGGYLEAKADFFDPDEAAWIGNRHIDLAMSNTGVITAFNQCRSALFYRLRGKHRHPRTAKMLRYYFAAQDIHERISSAHVDYQEMSEKFKNTDIIFRIRRLLEMQGQACRNTAQAIRSGKDYVYSKRLGRAIEGCRQSLRLLSDGNDSPDIRHLSRLLDNLGSVDQQFRQLRHSDSPAENDRMGDTRIAALETGSFKNTWQAIRPQLNLESGVFRHAVRLSLVVAAACTIVEALNLNLGYWILLTALFVCQPNYTATKSRVYQRIAGTVLGVIVGSLVPYFTPSVETKLWIVIAGTTLFFMTRTYKYSFSTFFITIQALTSLSLAGLDVYAAMPVRIIDTIIGASLAWAAVSYLWPDWKYLTLERTAALAVCSSGTYLQKIAERLKTGETGDDIEYRITRRRAHEHTAALSSTLSDMSSEPAKFADSLQPGFTLLKTGYALTGYISALGAYRSEMHEECSPDFTAQFHLAAEHTAHIFQHLPDMGPDDFQTALDTLRGELGTLRTRSSGTQSHILLQQLQLIARQLEPYYRAYRQIPHRQPQNAA</t>
  </si>
  <si>
    <t>NGO_1911</t>
  </si>
  <si>
    <t>GIY-YIG nuclease</t>
  </si>
  <si>
    <t>MQPAVYILASQRNGTLYIGVTSDLVQRIYQHREHLIEGFTSRYNVTMPVWYELHPTMESAITREKQLKKWNRAWKLQLIEENNVSWRDLWFDII</t>
  </si>
  <si>
    <t>MAQTYKYAIVMNAQNLPEVKWGQSYSSAPKKDRERQFTHTNNFKIRRNTTISFDNTDNVVAQKGGIVVFGAATYLPPYGKVSGFDTDSLKGRGNAVDWISTTRPGLVGYSYENVTCHNNYFAPSRGCPEVVYKTQFTFGQQGLQRKAGNKLDIYEDKSRDNSPIYKLSDYPWLGVSFNLSSESLVKEKRHNKKIFYFNEDVTQQNSGNPQYKDQNLVYTTGDGNKYSSRYVGQNEHSAIAFYLNAKLHLLDKTQIKDITQGKTVDLGTLKPRIELSKGWKNRLDRFFLGNWTLEDKGKVSVNLGLPQVKAGRCINKPNPNNNTKAPSPALTAPALWFGPVQNGKVQMYSASVSTYPDSSSSRIYLQNLKRKTESGKPGRYSLVTLNENDIKSKEPSFMGRETIIRLDSGVQLIKLNRNKDEVVTFGNTGNNGTFGIVKEANVNLKADEWKKVLLPWTVRAAADDGRFKSINRESDKYSQRYRIRENGNRDLGDIVNSPIVAVGGYLATAANDGMVHIFKKNGGSDERSYNLKLSYIPGTMPRKDIESNDSTLAKELRAFAEKGYVGDRYGVDGGFVLRRITDDQDKQKHFFMFGAMGFGGRGAYALDLSKIDGNYPAAAPLFDVKNGDNNGKNRVKVELGYTVGTPQIGKTQNGKYAAFLASGYAAKNIGSGDNKTALYVYDLENGSGSLIKKIEVQGGKGGLSSPTLVDKDLDGTVDIAYAGDRGGNMYRFDLSDSNPDKWSVRTIFEGDKPITSAPAVSRLADKRVVIFGTGSDLTEDDVLNTGEQYIYGIFDDDKGTVKVTVQNGTGGGLLEQVLKEENKTLFLNKGSDGSGSKGWVVKLKEGQRVTVKPTVVLRTAFVTIRSYTGNDKCGAQTAILGINTADGGALTPRSARPIVPDNQVAQYSGHQKMNGKSIPIGCMWKNGKTVCPNGYVYDKPVNVRYLDEKKTDDFPVTADGDAGGSGTFKEGKKPARNNRCFSGKGVRTLLMNDLDSLDITGPMCGIKRLSWREVFF</t>
  </si>
  <si>
    <t>Pilus-associated protein</t>
  </si>
  <si>
    <t>MNKTLKRQVFRHTALYAAILMFSHTGGGGGDGANV</t>
  </si>
  <si>
    <t>gnd</t>
  </si>
  <si>
    <t>decarboxylating NADP(+)-dependent phosphogluconate dehydrogenase</t>
  </si>
  <si>
    <t>MKGDIGVIGLAVMGQNLILNMNDCGFKVVAYNRTIGKVDEFLNGAAKETGIIGAYSLQDLVDKLAKPRKIMMMVRAGSVVDDFVEQLLPLLEEGDIIIDGGNANYPDTTRRTHYLAGKGILFVGAGVSGGEEGARRGPSIMPGGDKRAWEAVKPIFQAIAAKTPQGEPCCDWVGKDGAGHFVKMVHNGIEYGDMQLICEAYQFMKDGLGLSYDEMHRVFAEWNKTELDSYLIEITAAILGYKDEGGEPLAEKILDTAGQKGTGKWTGINALDLGIPLTLISEAVFARCVSSFKEQRVQTGKLFARTATPVEGGKQEWVEALRQALLASKIISYAQGFMLIREAGESYGWGLDYGNTALLWREGCIIRSAFLGNIRDAYEANPDLVFLGADPYFKNILENCLPAWRKVVAKAVECGIPMPCMASAITFLDGYTTERLPANLLQAQRDYFGAHTYERTDKPRGEFFHTNWTGKGGDTASTTYDI</t>
  </si>
  <si>
    <t>kdtA,waaA</t>
  </si>
  <si>
    <t>lipid IV(A) 3-deoxy-D-manno-octulosonic acid transferase</t>
  </si>
  <si>
    <t>MFQWLYDVLWLLAPIWIRRYLDKRSGSAPAYRAHRDERFGKPHPNPVTGAVWIHAVSVGETRAAQPLIRELRRRFPDAPLLMTQMTPTGRETAQVLFPDAQCRYLPYDKKTWVRQFLREHRPMFGILMETEIWPNLMKECRRAGVPLFLANARLSEKSLNGYLKVRRLIRPAAASLTGCLAQTEADAARLAKLGAASVQVCGNTKYDLMPSEDMKTLAGQFEKRIGGRPVAVCGSTRVYRGEDEAEKLLAAWQQYRGDALLAVVPRHPEHFQTTFETAKRFGFKVQRRSDGLPVEPDTQVWVGDSMGELYAYYLCADVAFVGGSLVGSGCQNIIEPLSCGVTTIFGFSTYNFSEACRHALASGAAVQVESADAWREAVEKTLSGEGGGMQMQARVDGFIAQHRGAGARIAEAVREAVCGHRGR</t>
  </si>
  <si>
    <t>NGO_1916</t>
  </si>
  <si>
    <t>MSIYAVAHIIHLYCATAFVGGVFFEVLVLSVLHTGRVSREARREVEKAMSYRAVRVMPFAVGLLFASGIVMAANRYLPISGEPFATSFGTMLTLKILLAFSVLAHFAIAVVKMARSTLTVGWSKYIHAVVFTHMLLIVFLAKAMFYISW</t>
  </si>
  <si>
    <t>terC</t>
  </si>
  <si>
    <t>Integral membrane protein TerC family</t>
  </si>
  <si>
    <t>MTEYPGIGSPLFYGVFFAAVLVMIALDMFSLKKNGSHKVGIKETLAWSGLWVAVSCLFAGWLYFELAGNPGYGAAAAKEKVLEFFTGYILEKSLAVDNIFVFLMIFGYFKVAPQFQHRVLLYGVLGALVLRTVMIFVGAALVRQFEWILYLFGAFLLYTGIHMMKPEGDEEEDLANSRLLNAVKKVVPVGTAFHGEKFFTVENGKKIATPLFLVLIMIELSDVVFAVDSIPAVFAVTTDPFIVLTSNIFAILGLRAMYFLLADVAERFIFLKYGLAFVLGFIGVKMLVMHWVHIPISVSLSVVFGALGASILTSLIYTKKQPDK</t>
  </si>
  <si>
    <t>UDP-N-acetylglucosamine 1-carboxyvinyltransferase</t>
  </si>
  <si>
    <t>MDKLKISANGPLNGEITVSGAKNAALPLMCAGLLTSGTLRLKNVPMLADVATTQKLLQGMGARVLTDNISEFEINGGTVNNTCAPYELVRTMRASILVLGPTLARFGEAQVSLPGGCAIGSRPVNQHLKGLEAMGAEIAIEHGYVKAKGKLKGARVAMDVVTVGGTENLLMAATLAEGTTVLENCAIEPEVVDLAECLVKMGAKISGIGTSTMIVEGAGELYGCEHSVVPDRIEAGTFLCAVAITGGRVVLRNAAPKTMEVVLDKLVEAGAVIEAGDDWIAIDMRQRPKAVDIRTVVHPGFPTDMQAQFMALNAVAEGSCRVVETIFENRFMHVPELNRMGANITTEGNTAFVQGVERLSGAVVKATDLRASASLVIAGLAARGETVVERIYHLDRGYENIEKKLGSVGANIERVSG</t>
  </si>
  <si>
    <t>pgk</t>
  </si>
  <si>
    <t>Phosphoglycerate kinase</t>
  </si>
  <si>
    <t>MAFLKLTEQNVRGKTVLIRADMNVPFKGGKISDDTRIRASLASVKYCLDNGASVIVMTHLGRPTEGEFHPEDDVAPVAAHLGGLLGKDVKVLNDWRENKPALNAGDVVMLQNVRINKGEKKNDLELGKAYAALCDVFVNDAFGTAHRAQASTEAVAQAAPVACAGVLMAGELDALGKALKQPARPMVAIVAGSKVSTKLTILESLADKVDQLIVGGGIANTFLLAEGKAIGKSLAEHDLVEESKKIMAKMAAKGGSVPLPTDVVVAKAFAADAEAVVKDIADVAEDEMILDIGPKSAAALADLLKAAGTVVWNGPVGVFEFDQFAGGTKALAEAIAQSKAFSIAGGGDTLAAIAKFGVTEQIGYISTGGGAFLEFLEGKELPAVAALEKTRRVNGLI</t>
  </si>
  <si>
    <t>ibaG</t>
  </si>
  <si>
    <t>NGO_1920</t>
  </si>
  <si>
    <t>MLTPEQVKALIAGVAKCEHIEVEGDGHHFFAVIVSLEFEGKARLARHRLIKDGLKAQLESNELHALSISVAATPAEWAAKAQ</t>
  </si>
  <si>
    <t>ftsX</t>
  </si>
  <si>
    <t>permease-like cell division protein FtsX</t>
  </si>
  <si>
    <t>MSIIHYFSLHVESARSALKQLLRQPFGTLLTLIMLAVAMTLPLFMYLGIQSGQSVLGKLNESPQITVYMETAAAQSDSDTVRSLLTRDKRLDNIRFIGKEDGLAELQSNLDQNLISMLDGNPLPDVFIVTPDPATTPAQMQAIYRDITKLPMVESASMDTEWVQTLYQINEFIRKILWFLSLTLGMAFVLVAHNTIRLQILSRKEEIEITKLLGAPASFIRRPFLYQAMWQSIFSAAVSLGLCGWLLSAVRPLVDAIFKPYGLNIGWRFFYVGELGLVFGFVIALGVFGAWLATTQHLLCFKAKK</t>
  </si>
  <si>
    <t>ftsE</t>
  </si>
  <si>
    <t>NGO_1922</t>
  </si>
  <si>
    <t>cell division ATP-binding protein FtsE</t>
  </si>
  <si>
    <t>MIRFEQVSKTYPGGFEALKNVSFQINKGEMIFIAGHSGSGKSTVLKLISGITKPSMGKVLFNGQDLGTLSDNQIGFMRQHIGIVFQDHKILNDRNVLQNVILPLRIIGYPPRKAEERARIAIEKVGLKGRELDDPVTLSGGEQQRLCIARAVVHQPGLLIADEPSANLDRAYALDIMELFKTFHEAGTTVIVAAHDETLMADYGHRILRLSKGRLA</t>
  </si>
  <si>
    <t>NGO_1923</t>
  </si>
  <si>
    <t>TlpA family protein disulfide reductase</t>
  </si>
  <si>
    <t>MKRLNLAAIALAATFAAHTASADELAGWKDNTPQNLQSLKAPVRIANLWATWCGPCRKEMPAMSKWYKAQKKGSVDMVGIALDTSDNIGNFLKQTPVSYPIWRYTGANSRNFMKSYGNNVGVLPFTVVEAPKCGYRQTITGEVNEKSLTEAVKLAHSKCR</t>
  </si>
  <si>
    <t>NGO_1924</t>
  </si>
  <si>
    <t>arsenate reductase (glutaredoxin)</t>
  </si>
  <si>
    <t>MSEIKIFHNPRCSKSRAAVSLLEERGIAAEAVKYLDTPPDLSELKDIFNKLGLESARGMMRVKDDLYKELGLDNPDLDNDALLRAIADHPALLERPIVLANGKAAVGRPLENIEAVL</t>
  </si>
  <si>
    <t>elyC</t>
  </si>
  <si>
    <t>NGO_1925</t>
  </si>
  <si>
    <t>YdcF family protein</t>
  </si>
  <si>
    <t>MNKRLFCSRNGLRYYLLGGFCLSVFPLLLVFASSVWAVYRTGGQVLPPYVRADAALVLGAAAWDKRPSPVFRERINHAIALYQSRRVGKIVFTGGRTKKGYMTEAEVGRRYALKQGVPARNILFENTSRNTYENLNNIRPVLRANGIASVVIVSDPYHLARAAEMAEDLGVRVYMSATPTTRFDAGNKKKIFMLQEGYALSLYRLEKWGSRFLGWLSD</t>
  </si>
  <si>
    <t>gltX</t>
  </si>
  <si>
    <t>glutamate--tRNA ligase</t>
  </si>
  <si>
    <t>MTVKTRFAPSPTGYLHIGGVRTALFSWAFARHHKGEFLLRIEDTDLARSTAESVNIILDGMKWVGLDYDNADNVVYQTRRFDRYKEVIAELLAKGDAYYCYCSKEELEAMREKAEKEGTATYDRRWRPEAGKTLPEIPAGVQPVVRFKTPLDGVTKWTDLVKGEISIPNEALDDLIIARADGTPTYNFCAVVDDYDMGVTHIIRGDDHVNNTPKQINILKAIGANLPEYGHLPMILNEQGKKISKRSGDTVAITDFGAMGILPEAMLNYLARLGWAHGDDEFFTTEQFIEWFDLKDVSPSPSRMDLKKLYWINGEHIKITPDGKLTELVKPRLALRDIHETEKPALEDVLALVKDRAQDLNALADECLYFYKKQVPAEADVAKHWDDEAAARMLRFAERLEGLEDWNAKAIHDLFKPFCDEEGIKMGKLGMPLRLAVCGTAKTPSVDAVLALISKEEVLKRIRA</t>
  </si>
  <si>
    <t>NGO_1927</t>
  </si>
  <si>
    <t>Highly similar to chitinase B</t>
  </si>
  <si>
    <t>MPSDVGMRLQTAFRRKLNMKKILYFLMFVFSTSVWAGGAEDNLLSIQSGYRALLQKQNNLDGKIIGMQSDLEDARRRLQAAQADIARLEAEIPAAMAQKARQAEEMRQIGVRLDHAWNAVYGAGERKRRGN</t>
  </si>
  <si>
    <t>NGO_1928</t>
  </si>
  <si>
    <t>N-acetyltransferase</t>
  </si>
  <si>
    <t>MNSLFVDNTVFITRLKAGHIGRLVQALFEEWHGFEPWSSVDKIRAYYGRCLKDDELPLAFAAVDDSGTLLGSAAVKRHDMENFPQYEYWLGDVFVLPEYRGKGIGRRLVAHCIGAARSLGIKFLYLYTPDVQIFYESFGWAVVGRHFHNGEWVTVMRLDVDKV</t>
  </si>
  <si>
    <t>mutS</t>
  </si>
  <si>
    <t>MSKSAVSPMMQQYLGIKAQHTDKLVFYRMGDFYELFLDDAVEAAKLLDITLTTRGQMDGVPIKMAGVPFHAAEQYLARLVKLGKSVAICEQVGEVGAGKGPVERKVVRIVTPGTLTDSALLEDKETNRIVAVSPDKKYIGLAWASLQSGEFKTKLTTADKLNDELARLQAAEILLPDSKNAPQLQTASGVTRLNAWQFAADAGEKLLTEYFGCQDLRGFGLDSKEHAVSIGAAGALLNYIRLTQNLMPQHLDGLSLETDSQYIGMDAATRRNLEITQTLSGKKTPTLFSILDGCATHMGSRLLALWLHHPLRNRAHIRARQEAVTALESQYEPLQCHLKSIADIERIAARIAVGNARPRDLASLRDSLFELAQIDLSATGSSLLETLKAVFPETLPVAETLKAAVMPEPSVWLKDGNVINHGFHPELDELRRIQNHGDEFLLDLEAKERERTGLSTLKVEFNRVHGFYIELSKTQAEQAPADYQRRQTLKNAERFITPELKAFEDKVLTAQDQALALEKQLFDGVLKNLRTALPQLQKAAKAAAALDVLSTFSALAKERNFVRPEFADYPVVHIENGRHPVVEQQVRHFTANHTDLDHKHRLMLLTGPNMGGKSTYMRQVALIVLLAHTGCFVPADAATIGPVDQIFTRIGASDDLASNRSTFMVEMSETAYILHHATEQSIVLMDEVGRGTSTFDGLALAHAIAEHLLQKNKSFSLFATHYFELTYLPEAHAAAVNMHLSALEQGRDIVFLHQIQPGPAGKSYGIAVAKLAGLPVRALKAAQKHLNGLENQAAANRPQLDIFSTMPSEKGDEPNVDCFVDKAEEKHFEGILAAALENLDPDSLTPREALSELYRLKDLCKSVS</t>
  </si>
  <si>
    <t>MSIKVAINGFGRIGRLALRQIEKAHGIEVAAVNDLTPAEMLLHLFKYDSTQGRFQGTAELKDDAIVVNGREIKVFANPNPEELPWGELGVDVVLECTGFFTNKTKAEAHIRAGARKVVISAPGGNDVKTVVYGVNQDILDGSETVISAASCTTNCLAPMAAVLQKEFGVVEGLMTTIHAYTGDQNTLDAPHRKGDLRRARAAALNIVPNSTGAAKAIGLVIPELNGKLDGSAQRVPVATGSLTELVSVLERPATKEEINAAMKAASSESYGYNEDQIVSSDVVGIEYGSLFDATQTRVMTVGGKQLVKTVAWYDNEMSYTCQLVRTLEYFAGKI</t>
  </si>
  <si>
    <t>tsaA</t>
  </si>
  <si>
    <t>NGO_1932</t>
  </si>
  <si>
    <t>tRNA (N6-threonylcarbamoyladenosine(37)-N6)-methyltransferase TrmO</t>
  </si>
  <si>
    <t>MTYTITPIGTARSPYKQKFGIARQPGLVSAAEACIELNPEFTADSVRGLEDFDYVWISFIFHGVLDEGWAQMVRPPRLGGKQKMGVFATRSPHRPNHLGLSLLKLERIETGKPVRLYCSGSDLLDGTPIVDIKPYIPFIESKPDAASGFVSGKPVELEVVWQENIGAENLSANTKNLISQSIAQDPRPAYQNIPERIYVMNIADYEVRFQIEENRATVINLSPTPL</t>
  </si>
  <si>
    <t>pncA</t>
  </si>
  <si>
    <t>NGO_1933</t>
  </si>
  <si>
    <t>nicotinamidase</t>
  </si>
  <si>
    <t>MIVSIDVDAQKTFTPLCPDELPVNEGHLIVEELNAQAALADLRVMTKDAHHMAAKWLVDNPVDMLKPTGFSDADLTWVAHAMVGTRGYELLDGLPSVKEYDYCVWKGVDPELHPYGACFHDIEEKLSTGLIEWLRCQNTNMVIVGGLATDYCVKTTVLQLLKGGRWQVIVNEAACRGIAPDTIEAAWQEMRSSGAIILKNAEKIKKYINNQ</t>
  </si>
  <si>
    <t>waaC</t>
  </si>
  <si>
    <t>lipopolysaccharide heptosyltransferase I</t>
  </si>
  <si>
    <t>MKILLVRLSSMGDLIHTLPAIEDLARQCSDVELHWLCEAGFAGIARLHPFVKKVHVMKWRQWRKHLFQAETWREMGRLKQALLQEAFDFVLDSQGLIKSACFAKMAKSPIYGLDKHSAREGVAALAYDKKYVVPKGRNAVWRNRDLFAQVFGYAMPETQVFGLSVPEASRLKNLAQPYYAALHATSRDSKLWPMENWRELLQKLNQKQQCNVYLPWGNEAEKVRAEQIADGLPFTIVCAKMNLLQAAYLLKHAVGIVGVDTGLLHLANALEKPVVGIYTDTDPIKTGVQVSAIAKNVGNIGQIPTADLVYQTLMDCVSADKG</t>
  </si>
  <si>
    <t>fixA</t>
  </si>
  <si>
    <t>NGO_1935</t>
  </si>
  <si>
    <t>EtfB protein</t>
  </si>
  <si>
    <t>MKALVAVKRVVDYNVKVRVKADGSDVDIGNVKMSMNPFDEIAVEEAVRLKEAGKVSEIVAVSLGEKKCEETLRTALAMGADRAIHIETDVKLEPLAVAKLLKAVADKENPQIFFLGKQAIDDDANQVAQMLAALLNAAQGTFVSKVQIEGDEVQIVREIDGGEETIALKLPAVISADLRLNEPRFVKLPNIMVAKKKPLEKLDSADLATDISPRLKTVKFAEPKARQAGVKVASVAELVEKLKNEAKVI</t>
  </si>
  <si>
    <t>fixB</t>
  </si>
  <si>
    <t>electron transfer flavoprotein subunit alpha</t>
  </si>
  <si>
    <t>MSVLIIAEHDNKQLNPATLHAVAAAAKLGKVDLLVVGNGASSVVEFAKQVAGVEKVLVADAAHYAEGLAEELAPLVVKLAADYRYVAATATTFGKNLLPRVAALLDVPQISDLTEIVDNTTFVRPIYAGNAFETVQADSEKLVLTFRVTAFDAVAAQGGNAEVINVKTTPAQNLSRFVNRQLSHSDRPELTQAKVIVSGGRALGSVEKFSEVLTPLADVLGAAIGASRAAVDAEYAPNDAQVGQTGKVVAPQLYFAIGISGAIQHVAGMQDSKVIVAINKDADAPIFNVADYGLVGDLFEIVPQLIELLKN</t>
  </si>
  <si>
    <t>yIH1</t>
  </si>
  <si>
    <t>YigZ family protein</t>
  </si>
  <si>
    <t>MQFRGNDDGEPPGSAGRPILGQIDSVGITDVLVVVVRYFGGALLGVPGLIHAYKEATAQALAIAEVVEKNIEKTVWLKCEYPFLNEAICIAKQYQADILEQDLQLDCRLTVSLSLANYEACVAAWKNTRQVEVNTEKPFE</t>
  </si>
  <si>
    <t>NGO_1938</t>
  </si>
  <si>
    <t>DUF4298 domain-containing protein</t>
  </si>
  <si>
    <t>MDNFYTHEYQVRHQTIEDGVELNLQTEGEYSIMSEDALWNAPGEFHQLAWLYLCSSVDTLDRYTQEN</t>
  </si>
  <si>
    <t>purD</t>
  </si>
  <si>
    <t>Phosphoribosylamine--glycine ligase</t>
  </si>
  <si>
    <t>MKLLVIGNGGREHALAWKLAQSPKVETVFVAPGNAGTAIESKLQNIALTAYQDLIEFCRKENIVFTVVGPEAPLAAGIVDDFRAAGLKIFGPTQYAAQLESSKDFAKAFMVKYNIPTAQYQTFENADAAHDYVNQKGAPIVIKADGLVAGKGVIVAMTLDEAHAAIDDMLLGNKMGNAGERVVIEDFLQGEEASFIVMVDGNHVLPMATSQDHKRLLDGDKGPNTGGMGAYSPAPVVTPAVYERAMNEIILPTVAGMKAEGHEFTGFLYAGLMIDQSGAPYTIEFNCRFGDPETQPIMSRLNSDLADLVEAAIDGRLDSVKAEWNPQTAVGVVLAAQNYPETPKKGDVISGLDDVNRIGKVFHAGTTVNEKGDVLTNGGRILCVVGLGDDVAQAKAKAYGALEKISFDGMQYRKDIADKAINR</t>
  </si>
  <si>
    <t>Threonylcarbamoyl-AMP synthase</t>
  </si>
  <si>
    <t>MTDALQTAFYIMLFSRIIAASAQRKLSVYLKKGGLVAYPTESCYGLGCLPTLAKALGKLAHLKKRPQHKGMIVIGNQLEQLQPLLQMPSENIQTMLRNEWPAPKTFLLLAKSGVLPALRGKRRSKLAVRVPDHTGARRLCQALGMPLVSTSCNRAGKRACRTEREVRRQFGRDVWIVGGRIGRQKSPSQIIDGETGKRLR</t>
  </si>
  <si>
    <t>NGO_1941</t>
  </si>
  <si>
    <t>MKTFLHTQRKNFLDGISLHDCYRTAIKVEGRNVCFDFEDGFVVLDNNPNNQAGKHLKTDFSRVVLTHENRNAEDDYLVDIFEDIVFLGKRLFTVRKFLDFSELLEMINAQGYFLEFLYLYECIGVKTSDYFLEAVLVTGRSRECKKCFIKIMRASSFVYQWNNLRLNSEIV</t>
  </si>
  <si>
    <t>MRPIFLSFVLLPILITACSTPDKSARWENIGTISNGNIHTYINKDSVRKNGNLMIFQDKKVVTNLKQERFANTPAYKTAIAEWEIHCNNKTYRLSSLQLFDTKNTEISTQNYTASSLRPMSILSGTLTEKQYETVCGKKL</t>
  </si>
  <si>
    <t>zf-HC2 domain-containing protein</t>
  </si>
  <si>
    <t>MKKCRDIALLLSKHQDRETTPGEKISIYMHLLFCPHCREYKRQLQTIKISLAKTTRTSK</t>
  </si>
  <si>
    <t>rpoE</t>
  </si>
  <si>
    <t>NGO_1944</t>
  </si>
  <si>
    <t>RNA polymerase subunit sigma</t>
  </si>
  <si>
    <t>MPLPDLTDAELMESRKLLLHFARLQLPDHPDLAEDLVQETLLSAYSAGDSFQGRALVNSWLFAILKNKIIDALRQIGRQRKVFTALDDELLDEAFESHFSQNGHWTPEGQPQHWNTPEKSLNNNEFQKILQSCLYNLPENTARVFTLKEILGFSSNEIQQMCGISTSNYHTIMHRARESLRQCLQIKWFNQENPK</t>
  </si>
  <si>
    <t>NGO_1945</t>
  </si>
  <si>
    <t>DUF2063 domain-containing protein</t>
  </si>
  <si>
    <t>MQPETSAQYQHRFSQAIRGGEAADGLPQDRLNVYIRLIRNNIHSFIDRCYTETRQYFDSKEWSRLKEGFVRDARAQTPYFQEIPGEFLQYCQSPPLSDGILALMDFEYTQLLAEVAQIPDIPDIHYSNDSKYTPSPAAFIRQYRYDVTHDLQEAETALLIWRNAEDDVMYQTLDGFDMMLLEIMGSSALSFDTLAQTLVEFMPKADNWKNILLGKWSGWIEQRIIIPSLSAISENMEGNSPSQNHLSA</t>
  </si>
  <si>
    <t>UPF0276 protein NMA0228</t>
  </si>
  <si>
    <t>MIQHAGLGYRRDLAEDFLSLSENSPICFIEAAPENWLKMGGRARKQFDRVAERLPLALHGLSMSLGGQAPLDTDLIDGIKEMMCRYDCTFFSDHLSYCHDGGHLYDLLPLPFTEEMVHHTARRIREVQDRLGCRIAVENTSYYLHSPLAEMNEVEFLNAVAREADCGIHLDVNNIYVNAVNHGLLSPEAFLENVDAGRVCYIHIAGHDAETPELLIDTHGAAVLPTVWDLLELAYTKLPTIPPTLLERDFNFPPFAELEAEVAKIADYQTRAGKEYRRAA</t>
  </si>
  <si>
    <t>NGO_1947</t>
  </si>
  <si>
    <t>putative protein</t>
  </si>
  <si>
    <t>MNKNIAAALAGALSLSLAAGAVAAHKPASNATGVQKSAQGSCGASKSAEGSCGASKSAEGSCGAAASKAGEGKCGEGKCGATVKKAHKHTKASKAKAKSAEGKCGEGKCGSK</t>
  </si>
  <si>
    <t>NGO_1948</t>
  </si>
  <si>
    <t>DoxX</t>
  </si>
  <si>
    <t>MKIGTTWQTASAMLVLRLFAAYEFLESGLQKWNGENWFSEINDQFPFPFNLLPDALNWNLAMYAELLLPVLLLLGLATRLSALGLMVVTAVAWAAVHAGSGYNVCDNGYKMALIYIVVLIPLLFQGAGGWSLDTLLKKLFCPKCRLKQD</t>
  </si>
  <si>
    <t>rssA</t>
  </si>
  <si>
    <t>MVTFSKIRSFLAIAAAALLAACGTAGNNAARKPVQTAKPAAVVALALGGGASKGFAHIGIVKVLKENGIPVKVVTGTSAGSIVGSLLASGMSPDRLELEAEILGKTDLVDLTLSTSGFIKGEKLQNYINRKVGGRQIQQFPIKFAAVATDFETGKAVAFNQGNAGQAVRASAAIPNVFQPVIIGRHKYVDGGLSQPVPVSAARRQGANFVIAVDISARPSKNVGQGFFSYLDQTLNVMSVSVLQNELGQADVVIKPQVLDLGAVGGFDQKKRAIRLGEEAARAALPEIKRKLAAYRY</t>
  </si>
  <si>
    <t>prfB</t>
  </si>
  <si>
    <t>peptide chain release factor 2</t>
  </si>
  <si>
    <t>MEAEVINQLNNTLNDLEKRSEDIRVYMDYQGKKDRLEEVIGLSEDPELWNDPKRAQEIGKESKILEGIVLTLDNIASGIEDNRMLIEMAVEENDEEGFAAVKEDVAGLEKQMADLEFKRMFNQPADPNNCFIDITAGAGGTEAEDWAGMLFRMYSRYAERKGFKIEILEEDDGEIAGINRATIRVEGEYAYGLLRTETGVHRLVRYSPFDSNNKRHTSFASVFVYPEIDDSIEIEINPADLRIDTYRASGAGGQHINKTDSAVRITHEPTGIVVQCQNDRSQHANKAAAMEMLKSKLYELEMRKRNEEKQALEEGKSDVGWGSQIRSYVLDSSRIKDLRTGYEVGNTKAVLDGDLDGFIEASLKQGV</t>
  </si>
  <si>
    <t>RNaseP_bact_a</t>
  </si>
  <si>
    <t>pTR2</t>
  </si>
  <si>
    <t>MSRHPARTGEKTFFGHPFQLSTLFHIELWERFSFYGMQGILLIYLYYTADKGGLGIDKTLAGGIVGAYSGSVYLSTILGAWFADRVWGAEKTLFLSGIVVMLGHIVLAAAPGLYGLLIGLIFIALGSGGVKSTASSMVGALYEQDEMRPLRDAGFSIFYIAINIGGFLGPLLTGLLQENIGFHYGFGAAAVGMAFGLWRYSLGRKNLPHPTVPHPLSKGQGKTAAAVGITLIAALATAIKTGLVNLDNFSGILLSTVILAVIAYFARLLTNPRVSSDNKRHIIAYIPLFLTICMFWAVWFQIYTVATVYFDETVNRTIGSFTVPVAWKDSMQSLWVILFSGLMAAMWTKMGRKQPKTPLKFAMAVFVTGASFLGFVPFISSGTPMPIAVFALIVLAITIGELMISPIALSISTKIAPPLFKTQMVALNFLAFSLGFTLGGVLFEKGYQAGDEIGFYRLLFYIGAATGFLLLLLVPKLNKMLEGTD</t>
  </si>
  <si>
    <t>tamB</t>
  </si>
  <si>
    <t>translocatiossembly module TamB</t>
  </si>
  <si>
    <t>MTDTTPTDTDPTENGTRKMPSEHRPAPPAKKRRPLLKLSAALLSVLILAVCFLGWIAGTEAGLRFGLYQIPSWFGVNISSQNLKGTLLDGFDGDNWSIETEGADLKISRFRFAWKPSELMRRSLHITDISAGDIAIVTKPTPPKEERPPQGLPDSIDLPAAVYLDRFETGKISMGKTFDKQTVYLERLNAAYRYDRKGHRLDLKAADTPWSSSSGSASVGLKKPFALDTAIYTKGGFEGETIHSTARLSGSLKDVRAELTIDGGNIRLSGKSVIHPFAESLDKTLEEVLVKGFNINPSAFVPSLPDAGLNFDLTAIPSFSDGIALEGSLDLENTKAGFADRNGIPVRQVLGGFVIRQDGTVHIGNTSAALLGRGGIRLSGKIDTEKDILDLNIGINSVGAEDVLQTAFKGRLDGSIGIGGTTASPKISWQLGTGTARTDGSLAIASDPANEQRKLVFDTVNISAGEGSLTAQGYLELFKDRLLKLDIRSRAFDPSRIDPQFPAGNINGSIHLAGELAKEKFTGKMRFLPGTFNGVPIAGSADIVYESRHLPRAAVDLRLGRNIVKTDGGFGKKGDRLNLNITAPDLSRFGFGLAGSLNVRGHLSGDLDGGIRTFETDLSGTARNLHIGKAADIRSLDFTLKGSPGTSRPMRADIKGGRLSLSGGAAVVDTAGLTLEGTGAQHRIRTHAAMTLDGKPFKLDLDASGGINRELTRWKGSIGILDIGGAFNLKLQNRMTLEAGAEHVAASAANWQAMGGSLNLQHFSWDRKTGISAKGGARGLHIAELHNFFKPPFEHNLVLNGDWDVAYGHNARGYLNISRQSGDAVLPGGQALGLNAFSLKTRFQNDRIGILLDGGARFGRINADLGIGNAFGGNMANTPLGGRITASLPDLGALKPFLPAAAQNITGSLNASAQIGGRVGSPSVNAAVNGSSNYGKINGNITVGQSRSFDTAPLGGRLNLTVADAEAFRNFLPVGQTVKGSLNAAVTLGGSIADPHLGGSINGDKLYYRNQTQGIILDNGSLRSHIAGRKWVIDSLKFRHEGTAELSGTVSMENSVPDVDIGAVFDKYRILSRPNRRLTVSGNTRLRYSPQKGISVTGMIKTDQGLFGSQKSSMPSVGDDVVVLGEVKKEAAASLPVNMNLTLDLNDGIRFSGYGADVTIGGKLTLTAQPGGNVRGVGTVRVIKGRYKAYGQDLDITKGTVSFVGPLNDPNLNIRAERRLSPVGAGVEILGSLNSPRITLTANEPMSEKDKLSWLILNRAGSGSSGDNAALSAAAGALLAGQINDRIGLVDDLGFTSKRSRNAQTGELNPAEQVLTVGKQLTGKLYIGYEYGISSAEQSVKLIYRLTRAIQAVARIGSRSSGGELTYTIRFDRLFGSDKKDSAGNGKGK</t>
  </si>
  <si>
    <t>tamA</t>
  </si>
  <si>
    <t>Translocation and assembly module subunit TamA</t>
  </si>
  <si>
    <t>MPSEASRPVRTVLESKSATPMHDTRTMMIKPTALLLPALFFFPHAYAPAADLSENKAAGFALFKSKSPDTESVKLKPKFPVRIDTQDSEIKDMVEEHLPLITQQQEEVLDKEQTGFLAEEAPDNVKTMLRSKGYFSSKVSLTEKDGAYTVHITPGPRTKIANVGVAILGDILSDGNLAEYYRNALENWQQPVGSDFDQDSWENSKTSVLGAVTRKGYPLAKLGNTRAAVNPDTATADLNVVVDSGRPIAFGDFEITGTQRYPEQTVSGLARFQPGTPYDLDLLLDFQQALEQNGHYSGASVQADFDRLQGDRVPVKVSVTEVKRHKLETGIRLDSEYGLGGKIAYDYYNLFNKGYIGSVVWDMDKYETTLAAGISQPRNYRGNYWTSNVSYNRSTTQNLEKRAFSGGIWYVRDRAGIDARLGAEFLAEGRKIPGSDVDLGNSHATMLTASWKRQLLNNVLHPENGHYLDGKIGTTLGTFLSSTALIRTSARAGYFFTPENKKLGTFIIRGQAGYTVARDNADVPSGLMFRSGGASSVRGYELDSIGLAGPNGSVLPERALLVGSLEYQLPFTRTLSGAVFHDMGDAAANFKRMKLKHGSGLGVRWFSPLAPFSFDIAYGHSDKKIRWHISLGTRF</t>
  </si>
  <si>
    <t>sstT</t>
  </si>
  <si>
    <t>serine/threonine transporter SstT</t>
  </si>
  <si>
    <t>MAFGKSLFHAIGRVSLVRQIAAGLALGIVIGSVSPQLGLAAGLFGSLFVGALKAVAPVLVFILVAATIAQHQKGNKAHIRPIIVLYLIGTFSAALTAVIAGMVFPTHIVLAGAGDVSAAPPSGIVEVLKSLLMNLVANPINAIANANYIGILAWALVLGAALRNHGSDVTRQVVADLAEAVSTVVKWIIRFAPLGIFGLVSSTIAETGFGALAGYAKLLAVLLGCMAFIALAVNPAIVWWKIRRNPYPLVFTCLRESGVYAFFTRSSAANIPVNMALAKKLGLHEDTYSISIPLGATVNMGGAAITITVLAMAAAHTQGIQVDFATALLLSLVATVSACGASGVAGGSLLLIPLACSLFGISNDVAMQVVAVGFIIGVIQDSAETALNSSTDVLFTAAADLGRQRNRAE</t>
  </si>
  <si>
    <t>Dextranase</t>
  </si>
  <si>
    <t>MFKRSVIAMACIFPLSACGGGGGGSPDVKSADTPSKPAAPVVAENAGEGVLPKEKKDEEAAGGAPQADTQDATAGEGSQDMAAVSAENTGNGGAATTDNPKNEDAGAQNDMPQNAAESANQTGNNQPAGSSDSAPASNPAPANGGSDFGRTNVGNSVVIDGPSQNITLTHCKGDSCNGDNLLDEEAPSKSEFEKLSDEEKIKRYKKDEQRENFVGLVADRVKKDGTNKYIIFYTDKPPTRSARSRRSLPAEIPLIPVNQADTLIVDGEAVSLTGHSGNIFAPEGNYRYLTYGAEKLPGGSYALRVQGEPAKGEMLVGTAVYNGEVLHFHMENGRPYPSGGRFAAKVDFGSKSVDGIIDSGDDLHMGTQKFKAAIDGNGFKGTWTENGGGDVSGRFYGPAGEEVAGKYSYRPTDAEKGGFGVFAGKKDRD</t>
  </si>
  <si>
    <t>NGO_1959</t>
  </si>
  <si>
    <t>Malate:quinone oxidoreductase</t>
  </si>
  <si>
    <t>MLMPPEAQVFITAGRRVQIIKQAPEKGGIPKSGTEIAARIGGIPQPAGETVGSSRNVGYFRPPFSGC</t>
  </si>
  <si>
    <t>MFRRPVFLTAVFQHSAGSNRQQQGDNALNPALRGGRVRAGLGKGIAFPNRGGATGCALCAERVCGNGMPSEAGAFRRHCDVWGAGPVQIRIS</t>
  </si>
  <si>
    <t>NGO_10515</t>
  </si>
  <si>
    <t>MFKLGVYACLGLFAGWVLLLIVQLWFSFLEAELFFKITLTMAGLFVIILAALLVCGQYFSEKKMKDNGFIN</t>
  </si>
  <si>
    <t>NGO_10520</t>
  </si>
  <si>
    <t>DUF4177 domain-containing protein</t>
  </si>
  <si>
    <t>MKEYKVVIYQESLLSSLFFGAAKVNPVNFSAFLNKQTPEGWRVVTMEKDLRRMLLFFKREAYVVILERDRV</t>
  </si>
  <si>
    <t>argG</t>
  </si>
  <si>
    <t>argininosuccinate synthase</t>
  </si>
  <si>
    <t>MNQNHTILQNLPVGQKVGIAFSGGLDTSAALLWMKLKGALPYAYTANLGQPDEDDYNAIPKKAMEYGAENARLIDCRAQLAHEGIAAIQCGAFHVSTGGIAYFNTTPLGRAVTGTMLVSAMKEDDVNIWGDGSTYKGNDIERFYRYGLLTNPALKIYKPWLDQQFIDELGGRHEMSEFLIANGFNYKMSVEKAYSTDSNMLGATHEAKDLEFLNSGIKIVKPIMGVAFWDENVEIEPEEVSVRFEEGVPVALNGKEYADPVELFLEANRIGGRHGLGMSDQIENRIIEAKSRGIYEAPGMALFHIAYERLVTGIHNEDTIEQYRINGLRLGRLLYQGRWFDSQALMLRETAQRWVAKAVTGEVTLELRRGNDYSILNTESPNLTYQPERLSMEKVEGAAFTPLDRIGQLTMRNLDITDTRAKLGIYSQSGLLSLGEGSVLPQLGNKQ</t>
  </si>
  <si>
    <t>competence/damage-inducible protein A</t>
  </si>
  <si>
    <t>MNAFNLIIIGDEILHGSRQDKHFAFFKSLLESKGLKLNQVQYLPDEPDLLVRQLRRSFSDGIPTFVTGGIGATPDDRTRQTAAAALDLPVVRHPEAAKFIEGITRKRGKPLDSPEHAQRLKMADFPEGAELVPNPFNNIAGFSIREHYFFPGFPVMAHPMAEWVLETYYAGRFNQTERGSRSVYVFEQPESRITPIIEHIEQTYPGVRSYSLPSVGWTHSDGTQVKPHIEFGIKAEGEAVNLLDAAWAEVLHSLDGLGAELKNRVN</t>
  </si>
  <si>
    <t>sppA</t>
  </si>
  <si>
    <t>S49 family peptidase</t>
  </si>
  <si>
    <t>MQYRIRRENEAPEAKNAGETLWERDIMREVLLSAYRDRRRERMWKNIWRAVSTLILVALIAGIFRKDEAALQLAGNTPHTAVVNLYGKIGNGVEDQVKKLKDGMEAAYKNPQAKAIVIRANSPGGSPVVSNTAFEEIRRLKAQHPGIPVYLVAEDMCASGCYYIAAAADKIYADPSSIVGSIGVIGSSFDATGLMEKIGVKRRVKIAGSNKGMGDPFSPETPEQSKIWEEMLTGIHGEFIKAVKTGRGGRLKFRQYPDVFSGRVYTGADALKVGLVDGLGNIYSVARDVVKAPDVVDYTPKDDFGRILGRRFGAELKASVSEALQAVR</t>
  </si>
  <si>
    <t>NGO_1965</t>
  </si>
  <si>
    <t>MIIQNEFNLYPSNMLPEGFCYPEKYVRISNDTSLIPYIQPHNFHWWFENYGTEGAEVAYIFRNSILPDLNLIPFASNGEWEAYFDGNDVTGNPRVIVINLDNIENHEFFNSFEEWLELAIKDTW</t>
  </si>
  <si>
    <t>NGO_1966</t>
  </si>
  <si>
    <t>DMP12 family DNA mimic protein</t>
  </si>
  <si>
    <t>MNEHNLLIFCLKDNVSISEYTEMVDWAYENIQSETVVEITENQIIEYQNRGLWGLVSEITDNWLFGPSEGDWLIDKESILAVKEKLQNSDFSTEPLVKNIIHVLEYAIKNEKTVIFHF</t>
  </si>
  <si>
    <t>MafB protein</t>
  </si>
  <si>
    <t>MDDIRGIIQGAVNPFLTGFQGVGIGAITDSAVSPVTDTAAQQTLQGINDLGKLSPEAQLAVASLLQDSAFAVKDGINSARQWADAHPNITATAQTALAVAEAAGTVWRGKKVELNPTKWDWVKNTGYEKPAARPMQTVDGEMAGGNKPIKSLPNSAAEKRKQSFKKFSSNWSSASFDSVHKTLTPNAPGILSPDKVKTRYTSLDGKITIIKDNENNYFRIHDNSRKQYLDSNGNAVKTGNLQGKQAKDYLQQQTHIRNLDK</t>
  </si>
  <si>
    <t>NGO_1967</t>
  </si>
  <si>
    <t>Immunity protein 8</t>
  </si>
  <si>
    <t>MIKLDLKSINLYDIDFEKFTPEIPDNFHRWIDLDIGIEGEQGSSIFSLCICSPKWISHHCNKEGFFWSNALILEQFDHKIIKSEIDKILEYCSKETWDLTLSNLLRFFSWEFEDYNPNT</t>
  </si>
  <si>
    <t>Putative MAFB alternative C-terminus</t>
  </si>
  <si>
    <t>MDDIRGIVQGAVNPFLTGFQGVGIGAITDSAVSPVTDTAAQQTLQGINDLGKLSPEAQLAAASLLQDSAFAVKDGINSAKQWADAHPNITATAQTALAVAEAAGTVWGGKKVELNPAKWDWVKNTGYKTPAVRTMHTLDGEMAGGNRPPKSITSNSKADASTQPSLQAQLIGEQISSGHAYNKHVIRQQEFTDLNINSPADFARHIENIVSHPTNMKELPRGRTAYWDDKTGTIVIRDKNSDDGGTAFRPTSGKKYYDDL</t>
  </si>
  <si>
    <t>NGO_1969</t>
  </si>
  <si>
    <t>MKLIDFEGNLVKISLDKDELYIIQAIVGEIYSGVCVDCRDFEIIHGVEKNKVLLLDKELKKIYDTWDKC</t>
  </si>
  <si>
    <t>NGO_1970</t>
  </si>
  <si>
    <t>MRLKLKNYDCSDFDLEDFPQDKLENFCILLTLSIGFDESNGADYFYVYIYSTEWLLSNIHRPMSLKNSIVTNRFNIEHILKLINDILEICNSTSEDKSISNLAKYFDWEFDDYNLNIQD</t>
  </si>
  <si>
    <t>MNLPIQKFMMLFAAAISLLQIPISHANGLDARLRDDMQAKHYEPGGKYHLFGNARGSVKNRVCAVQTFDATAVGPILPITHERTGFEGVIGYETHFSGHGHEVHSPFDNHDSKSTSDFSGGVDGGFTVYQLHRTGSEIHPADGYDGPQGGGYPEPQGARDIYSYHIKGTSTKTKINTVPQAPFSDRWLKENAGAASGFLSRADEAGKLIWENDPDKNWRANRMDDIRGIVQGAVNPFLTGFQGVGIGAITDSAVSPVTDTAAQQTLQGINDLGNLSPEAQLAAASLLQDSAFAVKDGINSARQWADAHPNITATAQTALAVAEAAGTVWRGKKVELNPTKWDWVKNTGYKKPAARHMQTVDGEMAGGNRPPKSITSEGKANAATYPKLVNQLNEQNLNNIAAQDPRLSLAIHEGKKNFPIGTATYEEADRLGKIWVGEGARQTSGGGWLSRDGTRQYRPPTEKKSQFATTGIQANFETYTIDSNEKRNKIKNGHLNIR</t>
  </si>
  <si>
    <t>pyrH</t>
  </si>
  <si>
    <t>NGO_1973</t>
  </si>
  <si>
    <t>UMP kinase</t>
  </si>
  <si>
    <t>MTQQIKYKRVLLKLSGESLMGSDPFGINHDTIVQTVGEIAEIVKMGVQVGIVVGGGNIFRGVSAQAGSMDRATADYMGMMATVMNALALKDAFETLGIKARVQSALSMQQIAETYARPKAIQYLEEGKVVIFAAGTGNPFFTTDTAAALRGAEMNCDVMLKATNVDGVYTADPKKDPSATRYETITFDEALNKNLKVMDATAFALCRERKLNIVVFGIAKQGSLKRVITGEDEGTLVHC</t>
  </si>
  <si>
    <t>tsf</t>
  </si>
  <si>
    <t>translation elongation factor Ts</t>
  </si>
  <si>
    <t>MAEITAKMVADLRAATGLGMMECKKALVEAEGNFDKAEEILRIKSGAKAGKLAGRTAAEGVLAYAINGNVGALVEVNCETDFVAKDAGFVEFANFVAKTAAEKKPASVEELSELVESERKAIIAKLGENMSVRRFQVIDTANQLVAYIHGALATEGVLVEYKGSEDVARKIGMHIVAAKPQCVSEAEVDAETVEKERHIYTEQAIASGKPADIAAKMVEGRIRKFLAEITLNGQAFVMNPDQTVAQFAKENDTEVVSFIRYKVGDGIEKAVVDYAAEVAAAAKV</t>
  </si>
  <si>
    <t>Elongation factor Ts</t>
  </si>
  <si>
    <t>MPLFSNMPSERPFAAHDSRMWKILSVFPKNLGDSKWQKLLQKWLPTCAPLPAWV</t>
  </si>
  <si>
    <t>rpsB</t>
  </si>
  <si>
    <t>NGO_1975</t>
  </si>
  <si>
    <t>30S ribosomal protein S2</t>
  </si>
  <si>
    <t>MSQITMRQMIEAGVHFGHQTRFWNPKMAQYIFGARNKIHIVNLEKTLPMFQEAQEAVRRLVANKGTVLFVGTKRQARDIIREEATRAGMPFVDHRWLGGMLTNYKTVKQSIKRLEEKTAALENAAESGFSKKEILEMQRDVEKLERSLGGIKNMKGLPDAIFVIDTGYQKGTLVEAEKLGIPVIAVVDTNNSPDGVKYVIPGNDDSAKAIRLYCRGIADAVLEGKNQALQETVAAAQETAAE</t>
  </si>
  <si>
    <t>NGO_1976</t>
  </si>
  <si>
    <t>MWHIVAIGYLFVAVMYSAAQPSIARALIYLVFWVVLPTVFTVFAVTVRRRNRLMGQQEQAESEQQRAQRQKDSGTKP</t>
  </si>
  <si>
    <t>fAU1</t>
  </si>
  <si>
    <t>NGO_1977</t>
  </si>
  <si>
    <t>5-formyltetrahydrofolate cyclo-ligase</t>
  </si>
  <si>
    <t>MRNEEKRALRRELRGRRSQMGRDVRAAAAVKINRLLKRYIKRGRKIGVYWPMGKELRLGGFVRAAQKRGAKLYLPYIEPHTRRMWFTPYPERGMERERKRGRAKLHVPQFAGRKIRVHGLSVLLVPLVGIDREGYRLGQAGGYYDATLSAMKYRLQAKTVGVGFACQLVDRLPREAHDLPLDGFVSEAGILCF</t>
  </si>
  <si>
    <t>rimL</t>
  </si>
  <si>
    <t>NGO_1978</t>
  </si>
  <si>
    <t>MSERIILPVLSLGGVRFEPLDVHHETGLREAVCDGEVWKLGVTSAPHPDRVADYIGTALATRLAFAVVDEEADRVVGTTAYYHFEPQIPRLDIGFTWYAASARRKRINTCCKIMLLDYAFDVLVCCCAGWRTDILNLASQRAIERLGAEKDGVLRMHMLRKDGSVRDTVVYSMLREDWCKNREILTGRLAGYGVQV</t>
  </si>
  <si>
    <t>mqo</t>
  </si>
  <si>
    <t>malate:quinone oxidoreductase</t>
  </si>
  <si>
    <t>MAEATDVVLVGGGIMSATLGVLLKELEPSWEITLIERLEDVALESSNAWNNAGTGHSALCELNYAPLGADGVINPARALNIAEQFHVSRQFWATLVAEGKLEDNSFINAVPHMSLVMNEDHCRYLQKRYDVFKTQKLFENMEFSTDRNKISDWAPLIMRGRDENQPVAANYSAEGTDVDFGRLTRQMVKYLQGKGVKTEFNRHVEDIKRESDGAWVLKTADTRNPDWQLTLRTRFLFLGAGGGALTLLQKSGIPEGKGYGGLPVSGLFFRNSNPETAEQHNAKVYGQASVGAPPMSVPHLDTRNVDGKRHLMFGPYAGFRSNFLKQGSFMDLPLSIHMDNLYPMLRAGWANMPLTKYLLGELRKTKEERFASLLEYYPEANPDDWELITAGQRVQIIKKDSEKGGVLQFGTEIVAHADGSLAALLGASPGASTAVPLMIRLMHQCFPERAPSWEGRLKELVPGYGIKLNENPERADEIIAYTAKVLDI</t>
  </si>
  <si>
    <t>Adhesin</t>
  </si>
  <si>
    <t>MKLLTTAILSSAIALSSMAAAGTDNPTVAKKTVSYVCQQGKKVKVTYGFNKQGLTTYASAVINGKRVQMPINLDKSDNMDTFYGKEGGYVLSTGAMDSKSYRKQPIMITAPDNQIVFKDCSPR</t>
  </si>
  <si>
    <t>MKIFENIEDVKAIRKKTGMNQIDFWGKVGVTQSGGSRYETGRKMPKPVRELLRLVHIECLDLAKVNKKDMEIAALLKKHHPDLYAELSKQTKAERKKQG</t>
  </si>
  <si>
    <t>map</t>
  </si>
  <si>
    <t>type I methionyl aminopeptidase</t>
  </si>
  <si>
    <t>MNGIIIKTPEEIEKMRELGKLVAEALDYIGQFVKPGITTDEIDKLVYDYHVNVQGGYPAPLHYGNPPYPKSCCTSVNHVICHGIPDDKPLKEGDIINIDLTIKKDGFHGDSSRMFTVGKVSPIAQRLIDVTHASMMAGIEAVKPGATLGGVGYACQQVAENAGYSVVQEFCGHGIGRGFHEAPQVLHYGKKGQGPVLKPGMIFTVEPMINQGKRHLRILNDGWTVVTKDRSLSAQWEHEVLVTETGYEILTVSPATGKP</t>
  </si>
  <si>
    <t>NGO_1984</t>
  </si>
  <si>
    <t>Zinc metalloprotease zmpB</t>
  </si>
  <si>
    <t>MPSEPPSDGIARHPKSTIKMAKKPNKPFRLTPKLLIRAVLLICITAIGALAVGIVSTFNPNGDKTLQTEPQHTDSPRETEFWLPNGAVGQDAAQPEHHHAASSEPAQPDGTEESGSGLPSPAAPKKNRVKPRPSDAARAADSLTGTGTQAENTLKETPVLPTNAPHPEPRKETPEKQAQPKETPKEKETPKENHTKPDTPKNTPAKPHKEILDNLF</t>
  </si>
  <si>
    <t>osmY</t>
  </si>
  <si>
    <t>NGO_1985</t>
  </si>
  <si>
    <t>hemolysin</t>
  </si>
  <si>
    <t>MKPKPHTVRTLIAAVLSLALGGCFSAVVGGAAVGAKSVIDRRTTGAQTDDNVMALRIETTARSYLRQNNQTKGYTPQISVVGYNRHLLLLGQVATEGEKQFVGQIARSEQAAEGVYNYITVASLPRTAGDIAGDTWNTSKVRATLLGISPATQARVKIITYGNVTYVMGILTPEEQAQITQKVSTTVGVQKVITLYQNYVQR</t>
  </si>
  <si>
    <t>gmhA</t>
  </si>
  <si>
    <t>NGO_1986</t>
  </si>
  <si>
    <t>phosphoheptose isomerase</t>
  </si>
  <si>
    <t>MTTLQERVAAHFAESIRAKQEAEKILVEPTVQAAELMLQCLMNDGKILACGNGGSAADAQHFAAEMTGRFEKERMELAAVALTTDTSALTAIGNDYGFDHVFSKQVRALGRAGDVLVGISTSGNSANVIEAVKAAHERDMHVIALTGRDGGKIAAMLKDTDVLLNVPHPRTARIQENHILLIHAMCDCIDSVLLEGM</t>
  </si>
  <si>
    <t>yraN</t>
  </si>
  <si>
    <t>NGO_1987</t>
  </si>
  <si>
    <t>YraN family protein</t>
  </si>
  <si>
    <t>MRLNHKQGTAGEDAALAFLQSQGCTLLARNWHCAYGEIDLIVKNGGMILFVEVKYRKNQRFGGAAYSISPSKLLKLQRSVEYYLQQNRLTNVPCRLDAVLIEGNRPPEWIKNITG</t>
  </si>
  <si>
    <t>rsmI</t>
  </si>
  <si>
    <t>16S rRNA (cytidine(1402)-2'-O)-methyltransferase</t>
  </si>
  <si>
    <t>MFQKHLQKASDSVVGGTLYVVATPIGNLADITLRALAVLQKADIICAEDTRVTAQLLSAYGIQGRLVSVREHNERQMADKVIGFLSDGLVVAQVSDAGTPAVCDPGAKLARRVREAGFKVVPVVGASAVMAALSVAGVAESDFYFNGFVPPKSGERRKLFAKWVRAAFPVVMFETPHRIGATLADMAELFPERRLMLAREITKTFETFLSGTVGEIQTALAADGNQSRGEMVLVLYPAQDEKHEGLSESAQNAMKILAAELPTKQAAELAAKITGEGKKALYDLALSWKNK</t>
  </si>
  <si>
    <t>cytochrome B</t>
  </si>
  <si>
    <t>MNTNQPAVYDPLTRALHWLTVAGFIGILTTIVLWTIYEEAEWAGSLFGLHKSFGFLMLTVIALRIVWAVANRAKRPQSDSKAAAAGHGILYLLMLAVPVIGMIRQYGGGRGPLKVFGVEVMQGSPEKIEWMANLGNTFHGNLGWLLFAAVVGHVAMVVVHRVQGKDVLYRMTGRVR</t>
  </si>
  <si>
    <t>obgE</t>
  </si>
  <si>
    <t>GTPase ObgE</t>
  </si>
  <si>
    <t>MKFIDEAKIEVAAGKGGNGATSFRREKFVPRGGPDGGDGGKGGSVWAEADENTNTLVEYRFVKRYQAKNGEKGHGSDRYGAGADDIVLKMPVGTLIRDLDTDEIVADLTYHGQRVCLAKGGKGGLGNIHFKSSVNRAPKQSTPGEEGETRSLQLELKVLADVGLLGMPNAGKSTLITAVSAARPKIANYPFTTLHPNLGVVRIDENHSFVMADIPGLIEGAAEGAGLGHRFLKHLSRTGLLLHVVDLAPFDETVNPAEEALAIINELRKYDEELYGKPRWLVLNKLDMLDEEEARARTAAFLEAVGWDYPEPDDRFQFDMETPRLFQISALTHQGTQELVHQINQYLAEKKRIEAEKAEAEKAAANVEIIEQQPKTDTGVFKPE</t>
  </si>
  <si>
    <t>ngoBIM</t>
  </si>
  <si>
    <t>Type II methyltransferase M-NgoBI</t>
  </si>
  <si>
    <t>MYKTIDLFSGIGGIRLGFEKYGCTNVFSSEWDKYARQVYEANFGEKPFGDINGIDPSDIPDHDILLAGFPCQPFSIAGKGLGFEDTRGTLFFNIAEILKTKQPKAFLLENVKRLTTHDSGRTFRIILETLKQLGYTVYFKVLNTLDFGLPQKRERIYIVGFSDNIPFYFPEPINQYRPLGELLENDRDVEPSYFLSDTLKQKRLAALKKAPPTPSIWHENIGGNVSALPYSCALRAGGSYNYLVVNGVRRLTGREMLRLQGFPDDFEINIPYSQVRKVAGNSVSVPVIEAIAENMLASLSGKVEQKGQLDLLEAG</t>
  </si>
  <si>
    <t>ngoBIR</t>
  </si>
  <si>
    <t>Type II restriction enzyme NgoBI</t>
  </si>
  <si>
    <t>MTLEEQQAKEALDGIIKKSRVHLYKPIQIAEILYHDRCIKQLDFLNLDTYRNQSKRWRDEICRRFLGRISTSSAKFQDNLFEKNAIPPEKLAVLGTLNRQSDGGVESYIYKQFFNRFSQMSEALAYVGNTDRYSFQLSEFLNLFWLEPGLKRSIDKIYEIVVYALFDALVSELGITVSIDFPKENLFLWEEYQDFAEKIITMPKNEHLKLPAKIHRVGVTNAADRGLDMWSNFGLAIQVKHLSLDEELAEDIVSSISADRIVIVCKKAEQSVIVSLLTQIGWKSRIQNIVTEDDLISWYEKALRGQYPIAEALLENIKTEIMREFPAVNEANEFLDFAQNRGYDITVTHF</t>
  </si>
  <si>
    <t>cysS</t>
  </si>
  <si>
    <t>cysteine--tRNA ligase</t>
  </si>
  <si>
    <t>MTAIYNTLTRQKEPFAPIDPENVRMYVCGMTVYDYCHLGHARVMVVFDMIARWLRECGYPLTYVRNITDIDDKIIARAAENGETIGELNARFIQAMHEDADALGVLRPDIEPKATENIPQMIAMIETLIQNGKAYPAANGDVYYAVREFAAYGQLSGKSLDDLRAGERVEVDGFKRDPLDFVLWKAAKAGEPAWESPWGNGRPGWHIECSAMSENLFGDTFDIHGGGADLQFPHHENEIAQSVGASGHTCGHDHAQTHHGQSIASHVKYWLHNGFIRVDGEKMSKSLGNFFTIREVLKQYDPEVVRFFILRAHYRSPLNYSDAHLDDAKGALTRLYTTLKNTPAAEFDLSENANGYTRRFYAAMNDDFGTVEAVAVLFELAGEVNKTNDAHLAGCLKALGGIIGLLQRNPIEFLQGGAVSDGLSNEEIEDLIARRKQARADKNWAESDRIRDLLNEHKIILEDSAGGTTWRRG</t>
  </si>
  <si>
    <t>MLKIISANVNGIRSAYKKGFYEYIAASGADIVCVQELKAQEADLSADMKNPHGMHGYWHCAEKRGYSGVAVYSKRKPDNVQIGMGIEEFDREGRFVRCDFGRLGVISLYLPSGSSAEERQQVKYRFLDAFYPMLEAMKNEGRDIVVCGDWNIAHQNIDLKNWKGNQKNSGFLPEEREWIGKVIHTLGWTDMWRTLYPDVPGYTWWSNRGQAYAKDVGWRIDYQMVTPELAAKAVSAHVYKDEKFSDHAPLVVEYDYAAE</t>
  </si>
  <si>
    <t>NGO_1995</t>
  </si>
  <si>
    <t>Expressed protein</t>
  </si>
  <si>
    <t>MLPNKVLGKYDWNVDGKTGIGAAWVVAAFILPILVWAVFMLSRMQGWLAPTKANPIWALVWLLICLPCLLIAAKCLGWKGWRRVVNIFVCLTVCAILSVPASLLIAFTLRDLLK</t>
  </si>
  <si>
    <t>NGO_1996</t>
  </si>
  <si>
    <t>serine hydrolase</t>
  </si>
  <si>
    <t>MESFELEDLTLWLIRDADEAEMWIDRWAVSYPVVQMSEASANGSTEAWQSALQTAFERIQGRHIAVVAHGAGAAAFLAWLYRADILTQKKLAGIILVSPRPDIFPDDAEHTFQRVRCPCRAALVVSEHGGVPHGWAQKQADLWNARLLVSPHSGSLNGMLGGWQWGMKLMQEMLLA</t>
  </si>
  <si>
    <t>Aspartate-semialdehyde dehydrogenase</t>
  </si>
  <si>
    <t>MKVGFVGWRGMVGSVLMQRMKEENDFAHIPEAFFFTSSNVGGAAPDFGQAAKTLLDANDVAELAKMDIIVTCQGGDYTKSVFQALRDSGWNGYWIDAASSLRMKDDAIIALDPVNRNVIDNGLKNGVKNYIGGNCTVSLMLMALGGLFQNDLVEWATSMTYQAASGAGAKNMRELISGMGAIHAQVADELADPSSAILDIDRKVSDFLRSEDYPKANFGVPLAGSLIPWIDVDLGNGQSKEEWKGGVETNKILGRSGNPTVIDGLCVRIGAMRCHSQAITLKLKKDLPVSEIEAILAGANDWVKVVPNEKEAGIRELTPAKVTGTLSVPVGRIRKLGMGGEYISAFTVGDQLLWGAAEPMRRVLRIVLGSL</t>
  </si>
  <si>
    <t>NGO_1998</t>
  </si>
  <si>
    <t>MEEKNDYTDAVSDNRNGQEIEVGIAGAGDRILAALLNQLFTFLILLVPFVGLIAFAVKNEGRIGGREEIFGLLLGMTSFWVGLAGILAYTVIQIYYMSRDGQSLGKKIMRIRVLKTDGRNPGFVGTVLVREIAWSVLVAIIAAVIGLAVGENGENAINLLAFLANFVLLFMVKRDRRTLYDILADTVVVKLPK</t>
  </si>
  <si>
    <t>folD</t>
  </si>
  <si>
    <t>bifunctional methylenetetrahydrofolate dehydrogenase/methenyltetrahydrofolate cyclohydrolase FolD</t>
  </si>
  <si>
    <t>MSAQLINGKEVSQKHLQAIAEAVAQRQQDNLHTPCLAVVLVGGDPAGAVYVRNKKTACQKCGIKSLSYELPESTSQEELLALVDRLNADSEVDGILVQLPLPKHLDSQAILERISPDKDVDGFHPYNVGRLAVKMPLMRPCTPKGVMTLLEAYGIDPKGKKAVVVGASNIVGRPQALELLLARATVTVCHSATENLADEVAAADILVVGVGIPNFVKGGWIKPGAVVIDVGINRLDDGSLCGDVEFETAKERAAMITPVPGGVGPMTIATLMENTLHAASLHDA</t>
  </si>
  <si>
    <t>His_trna</t>
  </si>
  <si>
    <t>rfaE2</t>
  </si>
  <si>
    <t>NGO_2000</t>
  </si>
  <si>
    <t>D-glycero-beta-D-manno-heptose 1-phosphate adenylyltransferase</t>
  </si>
  <si>
    <t>MVDAWSVPDFESKICPPEALAARLALLPRPLVFTNGCFDILHRGHVTYLAQARSAGAALVLALNTDASVRRLGKGGDRPVNPLENRAAVAAALESVDLVTWFDEDTPAALIEAVKPEVLVKGGDWVVDKIVGAAETLARGGQVFSIPFLHQTSTTKTLAKIRAAEGGK</t>
  </si>
  <si>
    <t>birA,coaX</t>
  </si>
  <si>
    <t>bifunctional biotin--[acetyl-CoA-carboxylase] ligase/type III pantothenate kinase</t>
  </si>
  <si>
    <t>MTVLKPSHWRVLAELADGLPQHVSQLAREADMKPQQLNGFWQQMPAHIRGLLRQHDGYWRLVRPLAVFDAEGLRDLGERSGFQTALKHECASSNDEILELARIAPDKAHKTICVTHLQSKGRGRQGRKWSHRLGECLMFSFGWAFDRPQYELGSLSPVAALACRRALGCLGLETQIKWPNDLVVGRDKLGGILIETVRAGGKTVAVVGIGINFVLPKEVENAASVQSLFQTASRRGNADAAVLLETLLAELGAVLEQYAEEGFAPFLNEYETANRDHGKAVLLLRDGETVCEGTVKGVDGRGVLHLETAEGEQTVVSGEISLRPDDRSVSVPKRRDSERFLLLDGGNSRLKWAWVENGTFATVGSAPYRDLSPLGAEWAEKADGNVRIVGCAVCGESKKAQVKEQLARKIEWLPSSAQALGIRNHYRHPEEHGSDRWFNALGSRRFSRNACVVVSCGTAVTVDALTDDGHYLGGTIMPGFHLMKESLAVRTANLNRPAGKRYPFPTTTGNAVASGMMDAVCGSIMMMHGRLKEKNGAGKPVDVIITGGGAAKVAEALPPAFLAENTVRVADNLVIHGLLNLIAAEGGESEHA</t>
  </si>
  <si>
    <t>cell division protein</t>
  </si>
  <si>
    <t>MKWLFTLLAVLNIAVFGGTVGYKLAVKAAGGVPENRAVENTPPATPAAGNAAASVEDTAALLKPGDILSEEQAEQLRLKKEAEQKKLREKKQREEKARREKLAAEKAQAERENGAADALCAAQASLTMDEDDYHRIKGLLGKWSHVASRSVEKRTAKAKPADKTYRVVLPVSADAENQAAELSAKGFNPIPFDGALSLGVGNSRENAQALQNRLADAGFGGAHIVEHFAEADRQDDSLSVSRMTVLFTGVNAADADEIRKITSLYGKLNLKSCK</t>
  </si>
  <si>
    <t>NrrF</t>
  </si>
  <si>
    <t>histidinol phosphate phosphatase</t>
  </si>
  <si>
    <t>MPSEGFRRHRGPKRANRHSPASRLCREEQGNRPENLAARPDTATNETPGLPGAQAAAQALSTAIEGSFVV</t>
  </si>
  <si>
    <t>thiG</t>
  </si>
  <si>
    <t>Thiazole synthase</t>
  </si>
  <si>
    <t>MPSETPKARRRLSDGIASDNHTKESIMLTLYGETFPSRLLLGTAAYPTPEILKQSVRTARPAMITVSLRRTGCGGEAHGQGFWSLLQETGVPVLPNTAGCQSVQEAVTTAQMAREVFETDWIKLELIGDDDTLQPDVFQLVEAAEILIKDGFKVLPYCTEDLIACRRLLDAGCQALMPWAAPIGTGLGAVHAYALKILRERLPDTPLIIDAGLGLPSQAAQVMEWGFDGVLLNTAVSRSGDPVNMARAFALAVESGRLAFEAGPVEARTKAQASTPTVGQPFWHSAEY</t>
  </si>
  <si>
    <t>thiS</t>
  </si>
  <si>
    <t>NGO_2006</t>
  </si>
  <si>
    <t>sulfur carrier protein ThiS</t>
  </si>
  <si>
    <t>MNIILNGGPAELHGTSVADLIAQTAPQKPFAVAVNTVFIPKGAYTETVLHENDKIDIVRPVVGG</t>
  </si>
  <si>
    <t>thiE</t>
  </si>
  <si>
    <t>NGO_2007</t>
  </si>
  <si>
    <t>thiamine phosphate synthase</t>
  </si>
  <si>
    <t>MTFPPLKSLLKFYAVVPTADWVGRMVKAGADTVQLRCKTLHGNELKREIARCVAACQGSRTQLFINDHWREAIEAGAYGVHLGQEDMDTADLAAIAAAGLRLGLSTHSVAELDRALFVHPGYIASGAIFQTTTKQMPTAPQGLDKLREYVEQARGTPVVAIGGIDLNNARAVLATGVSSLAAVRAVTEAANPEAVVKAFQALWDG</t>
  </si>
  <si>
    <t>MTRIAVLGGGLSGRLTALQLAEQGYQIELFDKGTRQGEHAAAYVAAAMLAPAAEAVEATPEVIRLGRQSIPLWRGIRCRLNTLTMMQENGSLIVWHGQDKPLSSEFVRHLKRGGVADDEIVRWRADEIAEREPQLGGRFSDGIYLPTEGQLDGRQILSALADALDELNVPCHWEHECAPQDLQAQYDWVIDCRGYGAKTAWNQSPEHTSTLRGIRGEVARVYTPEITLNRPVRLLHPRYPLYIAPKENHVFVIGATQIESESQAPASVRSGLELLSALYAVHPAFGEADILEIAAGLRPTLNHHNPEIRYSRERRLIEINGLFRHGFMISPAVTAAAVRLAVALFDGKDAPERDEESGLAYIGRQD</t>
  </si>
  <si>
    <t>cytX</t>
  </si>
  <si>
    <t>putative hydroxymethylpyrimidine transporter CytX</t>
  </si>
  <si>
    <t>MSGNASSPSSSAAIGLVWFGAAVSIAEISTGTLLAPLGWQRGLAALLLGHAVGGALFFAAAYIGALTGRSSMESVRLSFGKCGSVLFSVANMLQLAGWTAVMIYVGATVSSALGKVLWDGESFVWWALANGALIVLWLVFGARRTGGLKTVSMLLMLLAVLWLSVEVFASSGTNAAPAVSDGMTFGTAVELSAVMPLSWLPLAADYTRQARRPFAATLTATLAYTLTGCWMYALGLAAALFTGETDVAKILLGAGLGITGILAVVLSTVTTTFLDTYSAGASANNISARFAEIPVAVGVTLIGTVLAVMLPVTEYKNFLLLIGSVFAPMAAVLIADFFVLKRREEIEGFDFAGLVLWLAGFILYRFLLSSGWESSIGLTAPVMSAVAIATVSVRLFFKKTQSLQRNPS</t>
  </si>
  <si>
    <t>tldD</t>
  </si>
  <si>
    <t>metalloprotease TldD</t>
  </si>
  <si>
    <t>MHPTYSAVQARLLEANRLSPELLAKSLCIIGAHHVDYADIYCQRTAYESWHLEEGIVKSGSFQIDQGVGVRAVSGDKTAFAYADSLCIDSINRSARAVRAIGAAGGKVSAKMPSETRGKPVCSASDPIAGLDSAAKVALLNKVEAIAKAADPRIVQVMAGLTCEYDMVYLARLDGKHAADIRPMVRLNVTVIAKQGERREQGGAGGGGRYDLAYFDETLVRQFVDAAVKQALTNLESRPAPAGEMTVVLGNGWPGVLLHEAVGHGLEGDFNRKGTSVFSGRIGERVAAKGVTVVDQGDIAGRRGSLNIDDEGNETRRTVLIEDGILVGYMQDETNARLTGTQSTGNGRRQSYASVPMPRMTNTFMENGSYEPEEIIASIDKGIYAVNFGGGQVDITSGKFVFGASEAWWVEGGRLQYPVKGATIIGNGPEVLKHVSMIGNDTALDSGVGVCGKEGQSVPVGVGQPTLRIDAGLTVGGSAI</t>
  </si>
  <si>
    <t>NGO_2011</t>
  </si>
  <si>
    <t>MNWPYLIDAVPKFADAAKLTLELSVYGVVLSLLFGLPVAVVTAYRIRPFYALARAYIELSRNTPLLIQLFFLYYGLPKMGIKWDGFTCGVIALVFLGASYMAEAVRAGILAVPKGQVGAGKAIGLSRFQVFRYVELPQVWAVAVPAIGANILFLMKETSVVSTVGIAELLFVTKDVIGMDYKTNEALFLLFAAYLIILLPVSLLARRIENRVRSAKYGV</t>
  </si>
  <si>
    <t>NGO_2012</t>
  </si>
  <si>
    <t>MAFEWLFEGKNAARLGEGLLLTAQISLISVAASCVLGTLFGLVLRSRNRLVRFVGRFYLETIRIVPILVWLFGLYFGLSVWTGIHIGGFWVCVWVFSLWGVAEMGDLVRGALESIEKHQVESGLAPGLSRGQVFRCIELPQSIRRVLPGAVNLFTRMIKTSSLAWLIGVIEVVKVGQQIIENSLLTQPNASFWVYGLIFMLYFFCCWPLSLLAAKLEQKWEH</t>
  </si>
  <si>
    <t>NGO_2013</t>
  </si>
  <si>
    <t>glutamine ABC transporter ATP-binding protein</t>
  </si>
  <si>
    <t>MALLSIRKLHKQYGSVTAIQSLDLDLEKGEVIVLLGPSGCGKSTLLRCVNGLEPHQGGSIVMDGVGEFGKDVSWQTARQKVGMVFQSYELFAHMTVIENILLGPVKVQNRDRAEAEAQAGKLLERVGLLDRKNAYPRELSGGQKQRIAIVRALCLNPEVILLDEITAALDPEMVREVLEVVLELAREGMSMLIVTHEMGFARKVADRIVFMDKGGIVESSDPETFFSAPKSERARQFLAGMDY</t>
  </si>
  <si>
    <t>MKLNAKLKALLASAAIAVGLTACGGGSGDAQSSQSSGAATVAAIKEKGVIRIGVFGDKPPFGYVDANGKNQGFDVEIAKDLAKDLLGSPDKVEFVLTEAANRVEYVRSGKVDLILANFTQTPERAEAVDFADPYMKVALGVVSPKNKPITDMAQLKDQTLLVNKGTTADAFFTKSHPEVKLLKFDQNTETFDALKDGRGVALAHDNALLWAWAKENPNFEVAIGNLGPAEFIAPAVQKGNADLLNWVNGEIAAMKKDGRLKAAYEKTLLPVYGEKVKPEALLAE</t>
  </si>
  <si>
    <t>prmC</t>
  </si>
  <si>
    <t>peptide chain release factor N(5)-glutamine methyltransferase</t>
  </si>
  <si>
    <t>MTFDEWLGLSKLPKIEARMLLQYVSEYTRVQLLTRGGEEMPDEIRQRADRLAQRRLNGEPVAYILGVREFYGRRFTVNPNVLIPRPETEHLVEAVLARLPENGRVWDLGTGSGAVAVTVALERPDAFVRASDISTPALETARKNAADLGARVEFAHGSWFDTDMPSERQWDIIVSNPPYIENGDKHLSQGDLRFEPQIALTDFSDGLSCIRTLAQGAPDRLAEGGFLLLEHGFDQGAAVRGVLAENGFSGVEILPDLAGLDRVTLGKYMKHLK</t>
  </si>
  <si>
    <t>yuiF</t>
  </si>
  <si>
    <t>sodium:proton antiporter</t>
  </si>
  <si>
    <t>MNAVVVAVIVMLVLSLSRVHVVLSLTVGAFVGGAVAGMPLQNIADAAGQVSQAGIIPVFNKGLEGGAKIALSYAMLGAFAMAITHSGLPQQLAGAVVRKLNRGGMPDSVRSGEGAVKWLLLSIILVMGIMSQNVIPIHIAFIPMIVPPLLLVFNRLKIDRRLIACVITFGLVTTYMFLPYGFGAIFLNEILLGNIHSAAPQLDVKNINVMAAMAIPALGMLAGLLLAFVHYRKPRLYQSNNADTAGNADAANRPQPSAYRSLVAAAAIAVCFAIQLMYEDSLVLGAMLGFAVFMMLGVINRDKANDVFGEGIKMMAMVGFIMIAAQGFAAVMNATGHIQPLVESSMAIFGNSKGMAALAMLVVGLLVTMGIGSSFSTLPIIAAIYVPLCTGLGFSPLATAAIVGTAGALGDAGSPASDSTLGPTMGLNADGRHDHIRDSVIPTFIHYNIPLLIAGWIAAMVL</t>
  </si>
  <si>
    <t>slyX</t>
  </si>
  <si>
    <t>NGO_2017</t>
  </si>
  <si>
    <t>Protein SlyX-like protein</t>
  </si>
  <si>
    <t>MDAVQELERRIVELEIQTALQEDVISGLNAMVAELRQTLDLQQAQLRLLYQKMQDRNPDAQEPYSLRDEIPPHY</t>
  </si>
  <si>
    <t>thiF</t>
  </si>
  <si>
    <t>adenylyltransferase</t>
  </si>
  <si>
    <t>MTATEHDNDDALLLRYSRHILLDEIGIEGQQKLSAAHILVVGCGGLGAAALPYLAASGVGTLTIADSDTVELHNLQRQVAFDEGDVGKPKAETLAGRLKRINHTVDVRAVNEKLDGCRLTGLVQTADIVLDCCDNYATRQAVNRACVQTKTPLVSGAAVRFEGQLAAYRPDLPDSPCYACLFDGGSASDGICSLFGVLSPLVGIVGCTQAAEALKILLEAGEPSHGRLAVYRALEGGWQYFDLPRNPECPVCGAAR</t>
  </si>
  <si>
    <t>ppc</t>
  </si>
  <si>
    <t>phosphoenolpyruvate carboxylase</t>
  </si>
  <si>
    <t>MQLHILNNPKDAALAADAEFLKQSLFNLLHEEASPLVVETVKLLSTSDDSAALIEKVLPQLDERQTYDLTLACGLFAQILNIAEDVHHERRRQIHEDAGHNAAEGSLTETVRRLKAGKADGKSVQRQLDNTSVTAVLTAHPTEVQRQTVLNFNRRIRALLPQRERCTNADALARLRREIDTVLLGLWQTSETRRHKLSVNDEINNGVSIFPMSFFEALPKLYRKMEHDFQTAYPDVRVPNILKIGGWIGGDRDGNPFVSGETLRFAFRRHADAVFRFYRSELDKLYRELPLSIRRVKVNDDVMALAALSPDEEIARTEEPYRRAIAYIMARAMGKARSLGLGMGCKFGFLEPYASAQKFLDDLKKLQRSLIDNGSRLLAEGRLADLIRSVSVFGFHMMPLDLRQHAGKHADVVAELFQHAGLEDYNSLNEEQKQAALLRELGHQRPLYSPFITYSDHTRRELAIFNEARKIKDEFGEDAVTQSIISNCEQPGDLLALALLLKESGLLAVENGKPHSRINIVPLFETIEALENACPVMETMFRLDWYDALLESRGNIQEIMLGYSDSNKDGGYVTSSWCLHQAELGLVELFKKYDVRMRLFHGRGGSVGRGGGPSYQAILAQPAGSVAGQIRITEQGEVITAKYADPGNAQRNLETLVAATLEASILPDKKDPDAKLMQALSDVSFKYYRELITHPDFIDYFLQTSPIQEIATLNLGSRPASRKTLARIQDLRAIPWVFSWMQNRLMLPAWYGFGSAVETLCEGSPETLAALRGHAQNNPFFQAMLSNMEQVMAKTDITLAENYAGLSESPEKAKVIFGMIKEEYRRSRKALLDLLQTEELLRDNRSLARSLALRIPYLNALNGLQVAMLKRLRKEPDNPHALLMVHLTINGVAQGLRNTG</t>
  </si>
  <si>
    <t>gpsA</t>
  </si>
  <si>
    <t>Glycerol-3-phosphate dehydrogenase [NAD(P)+]</t>
  </si>
  <si>
    <t>MKITVIGAGSWGTALALHFSQHGNRVSLWTRNADQVRQMQEARENKRGLPGFSFPETLEVCADLAEALKDSGLVLIVTSVAGLRSSAELLKQYGAGHLPVLAACKGFEQDTGLLTFQVLKEVLPDNKKIGVLSGPSFAQELAKQLPCAVVLASENQEWIEELVPQLNTTVMRLYGSTDVIGVAVGGSVKNVMAIATGLSDGLEYGLNARAALVTRGLAEITRLASAMGAQPKTMMGLAGIGDLILTCTGALSRNRRVGLGLAEGKELHQVLVEIGHVSEGVSTIEEVFNTACKYQIDMPITQTLLQLIRKEMTPQQVVERLMERSARFE</t>
  </si>
  <si>
    <t>NGO_2022</t>
  </si>
  <si>
    <t>MKQNIEKLESSVYTLVQKFETLVSENRRLKETVAELERAHERQKLEHETAVDELSEALLVQVGKLKEDLQNKIDSLTEENARYRALLEQSREKISALAARLPQRQETQQ</t>
  </si>
  <si>
    <t>zapA</t>
  </si>
  <si>
    <t>NGO_2023</t>
  </si>
  <si>
    <t>cell division protein ZapA</t>
  </si>
  <si>
    <t>MNIEQVYIEVMHARLTVNTPAEEKDTLLQAVGMLNGKAEAIREGGRVADSEKIVIMAALNVVHDLLKTSLNGGDLAIGDFARKITDMDNACQKALSRLGQE</t>
  </si>
  <si>
    <t>6S</t>
  </si>
  <si>
    <t>rplM</t>
  </si>
  <si>
    <t>NGO_2024</t>
  </si>
  <si>
    <t>50S ribosomal protein L13</t>
  </si>
  <si>
    <t>MKTFSAKPHEVKREWFVIDAQDKVLGRVATEVASRLRGKHKPEYTPHVDTGDYIIVINADKLRVTGAKFEDKKYFRHSGFPGGIYERTFREMQDQFPGRALEQAVKGMLPKGPLGYAMIKKLKVYAGAEHAHAAQQPKVLELK</t>
  </si>
  <si>
    <t>rpsI</t>
  </si>
  <si>
    <t>NGO_2025</t>
  </si>
  <si>
    <t>30S ribosomal protein S9</t>
  </si>
  <si>
    <t>MNGKYYYGTGRRKSSVARVFLTKGTGQIIVNGRPVDEFFARETSRMVVRQPLVLTENAESLDIKVNVVGGGETGQSGAIRHGITRALIDFDAALKPALSQAGFVTRDAREVERKKPGLRKARRAKQFSKR</t>
  </si>
  <si>
    <t>NGO_2026</t>
  </si>
  <si>
    <t>MRLTKYPYNSIRELEDYLINTYQKYIILQEGGKEIYRCFILSFYKEFNIGIGLAVSCISIPPKVLMLDDKNIFIGFDSVVFCISIQNSKVNILNIDGIVFDIYLLDNQKICIIHELGAIITDKNLIRENSVSTDIISDWEIDKVNKLIILKELDSEKIISLNYD</t>
  </si>
  <si>
    <t>MDSIIELRHLKTLLALEETGSVSLAAKRVFLTQSALSHQIRMLENHYGTPLFERKSTPLRFTPVGERLLRLAHELIPQVAVAERDLARITEGEAGELRIAVECHTCFDWLMPAMGEFRPMWPQVELDIVSGFQADPVGLLLQHRADLAIVSEAEKQSSISFHPLFAYEMVGICAPDHPLAAKNVWTAEDFIGETLITYPVPDEMLDLPKKILIPKNINPPRRHSELTIAIIQLVASRRGIAALPYWTVMPYLEKGYVVHRQITADGLQSKLYAAIRTEDTDKSYLNNFCQIIRERGFADLPGLSELEPV</t>
  </si>
  <si>
    <t>nIF3</t>
  </si>
  <si>
    <t>NGO_2028</t>
  </si>
  <si>
    <t>Nif3-like dinuclear metal center hexameric protein</t>
  </si>
  <si>
    <t>MVLRRDFLAWCDETLQTASFKDYAPNGLQVEGREYIGKIVTSVTASRAAIDFAVEQKADLLLVHHGMFWKSELPTVTGWKKERIAALLRHDINMAGYHLPLDVHPILGNNAQLADRLGFATEKRFGEQNLLNSGSLKQAKTLGALAAHIETVLQRKPVAIGNPEREIRRVAWCTGGAQGFFQTAIDEGVDLYLTGEISEAQYHLANETGTAFISAGHHATERYGVRALAESAAEVFGLEVCHFDENNPA</t>
  </si>
  <si>
    <t>petA</t>
  </si>
  <si>
    <t>NGO_2029</t>
  </si>
  <si>
    <t>ubiquinol-cytochrome c reductase iron-sulfur subunit</t>
  </si>
  <si>
    <t>MDNQEINNGRRRFLTLATCGAGGVAALGVATPFVASFFPSEKAKASGAAVEVDVSKIEAGQLLTAEWQGKPIWVLNRTDQQLKDLKGLNGELTDPNSDAEQQPEYAKNETRSIKPNILVAIGICTHLGCSPTFRPDIAPADLGADWKGGFFCPCHGSKFDLAGRVYKGVPAPTNLVVPPYKYLSDTTILVGED</t>
  </si>
  <si>
    <t>qcrB,petB</t>
  </si>
  <si>
    <t>cytochrome b</t>
  </si>
  <si>
    <t>MANQTNSKAKALLGWMDARFPLSKMWNEHLAQYYAPKNFNFWYYFGSLALLVLVIQIVSGIFLTMNYKPDGNLNAYHLPAAFTAVEYIMRDVSGGWIIRYMHSTGASFFFIVVYLHMFRGLIYGSYKKPRELVWIFGSLIFLALMAEAFMGYLLPWGQMSFWGAQVIINLFSAIPVIGPDLSTWIRGDFNVSDVTLNRFFALHVIAVPLVLLGLVVAHIIALHEVGSNNPDGVEIKKNKDENGIPRDGIPFHPYYTVKDILGVVVFLIVFCAVLFFAPEGGGYFLEAPNFDAANALKTPPHIAPVWYFTPFYAILRAIPSFLGTQVWGVIGMGAAVVLIALLPWLDRGEVKSVRYRGPIFKTALVLFIISFIGLGILGAMVATDTRTLVARILSFVYFAFFLGMPFYTKLDKNKPVPERVTMSTAKQKIMFFVYVGITAVGAYLFATNI</t>
  </si>
  <si>
    <t>cYT1</t>
  </si>
  <si>
    <t>cytochrome c1</t>
  </si>
  <si>
    <t>MKQAMKNWFAALLSAVPMSAAFASGGHAHYEKVDIDLRDQVSLQRGAQIFTNYCLSCHSASGMRFNRLKDIGLTDEEIKKNLMFTTDNVGDVMHSAMNPKDAAKWFGAAPPDLTLIARSKGADYLYAYMRGFYKDPTRPSGWNNTVFDKVGMPHPLWEQQGVQAVELDAKGQPVMVKDEHGEMKPKLYWESTGLHSRRLPNGKVIQKEYDAYVRDLVNYLVYMGEPAQLQRKRIGYVVMIFLFAVMLPLAYFLKKEYWKDVH</t>
  </si>
  <si>
    <t>rmuC</t>
  </si>
  <si>
    <t>DNA recombination RmuC-like protein</t>
  </si>
  <si>
    <t>MELMTVLLPLAALVSGVLFTWLLMKGRFQGEFAGLNAQLAEKAARCDFIEQAHAEIASELAALDGKYEHLQDENYALSNRFSAAEKQIAHLQEKEAESVRLKQSYIDLQEKAQGLAVENERLATQLGQERKAFAEQYALERQIRQRVETDLEESRQTVRDVQNDLSDVGNRFAAAEKQIAYLQEKEAEAERLRQSHTELQEKAQGLAVENERLATQIEQERLASEEKLSLLGEARKSLSDQFQNLANTILEEKSRRFTEQNREQLHQVLNPLNERIHGFGELVRQTYDKESRERLTLENELKRLQGLNAQLHSEAKALTNALTGTQNKVQGNWGEMILETVLENSGLQKGREYVVQAASVRKEEDGGTRRLQPDVLVNLPDNKQIVIDSKVSLTAYVRYTQAADADEAARELAAYIASIRAHMKGLSLKDYTDLEGVNTLDFVFMFIPVEPAYLLALQNDAGLFQECFDKRIMLVGPSTLLATLRTVANIWRNEQQNQNALAIADEGGKLYDKFVGFVQTLESVGKGIDQAQNSFQTAFKQLAEGRGNLVGRAEKLRLLGVKAGKQLQRDLVERANEQTAFALGKPSEQEAADEAE</t>
  </si>
  <si>
    <t>NGO_2033</t>
  </si>
  <si>
    <t>MBL fold metallo-hydrolase</t>
  </si>
  <si>
    <t>MTLRYEILPVTPFRQNCTLIWDDESGEAVLTDVGGDVPFLLQALANRKLTLTAIWLTHGHLDHAGGVVEMLETHKVPVLGPHREDEFLLQSLPQTTAQYGFPVSPAFAPNRWLEEGETLTVGRYAFQVLHIPGHTPGHVVFYCAEAELLIAGDVLFYETIGRTDFPRGNHADLINNIRNKLFAFPETVQVVAGHERMTSIGHEKRHNPFF</t>
  </si>
  <si>
    <t>cDC9</t>
  </si>
  <si>
    <t>DNA ligase</t>
  </si>
  <si>
    <t>MIKKIIGGIIPIFTAVFIPASAGAADLMLAQEYKGQDIAGWAMSEKLDGVRAYWDGKHLISRQGYAFTPPKGFTAQFPPYPLDGELYSGRGQFEQISATVRSVSSDWRGIRLHVFDVPKAQGNLYQRLAVATQWLKTHPNAPITIIPQIKVRDRRHAMDFLKQIEVQGGEGVMLRQPESRYSGGRSSQLLKLKSQYDDECTVTRHYEGKGRNAGRLGAVGCKNRHGEFRIGSGFKDKDRDNPPKIGTLITYRYRGFTRKGTPKFATFVRVRTDR</t>
  </si>
  <si>
    <t>hptA</t>
  </si>
  <si>
    <t>NGO_2035</t>
  </si>
  <si>
    <t>hypoxanthine-guanine phosphoribosyltransferase</t>
  </si>
  <si>
    <t>MTDLETKRLETQAMLENADLLFDQGQCRAALQKVADEITRDLGDKYPLLLPVMGGAVVFTGQLLPLLRFPLDFDYVHVSRYGDKLEGGAFNWKRMPDAEQIRGRHVVVLDDILDEGHTMSAIQAKLLEMGAASCRAAVFANKLIDKEKPVKADYVGLDVPNRYVFGYGMDAAGCWRNLGEIYALGGK</t>
  </si>
  <si>
    <t>manX</t>
  </si>
  <si>
    <t>NGO_2036</t>
  </si>
  <si>
    <t>PTS mannose transporter subunit IIA</t>
  </si>
  <si>
    <t>MIGLLIITHETIGEAYRKLAHHFFPGGLPENVRILGVQPTEDQDDIINNAISALQEFPENHGVLIMTDIFGATPCNAARRLVRENKSAILTGLNAPMMIKAVQYSPAAEDLAAFTECVREAAVKGIFAITSAPEDLVCRRSGDAV</t>
  </si>
  <si>
    <t>ptsH</t>
  </si>
  <si>
    <t>NGO_2037</t>
  </si>
  <si>
    <t>Phosphocarrier protein HPr</t>
  </si>
  <si>
    <t>MLKQSIEIINKLGLHARASSKFTQTASQFKSEVWVTKNGSRVNGKSIMGLMMLAAAKGTVIELETDGLDEAAAMKALTDLINDYFGEGE</t>
  </si>
  <si>
    <t>ptsP</t>
  </si>
  <si>
    <t>phosphoenolpyruvate--protein phosphotransferase</t>
  </si>
  <si>
    <t>MSIVLHGVAAGKGIAVGCAHLIARGTEEVPQYDVAQADTDAEAERFDAAVKATRKELEQLRSAIPENAPTELGAFISLHLMLLTDVTLSREPVDILREQKINAEWALKQQSDKLAAQFDNMDDAYLRERKQDMLQVVRRIHNNLIGQGNELEVADNLFDETVLIANDLSPADTVLFKEQRIAAFVTDAGGPTGHTAILGRSLDIPSVVGLHNARKLITEGETVIVDGINGVLIISPDESVLNEYRRRAREYRSHKRDLNKLKKTAAATADGVCIELVGNIESAEDVKPLHNLGADGIGLFRSEFLYLNRDTMPSEDEQYEVYSAIVKKMKGKSVTIRTVDLGVDKNPRWFGKNSTPNGSLNPALGMTGIRLCLAEPVMFRTQMRAILRAAVHGPVRMMWPMITSVSEVRQCLIHLDTAQRQLAERGDAFGEVGIGCMIEIPSAALTVGSILKLVDFISVGTNDLIQYILSVDRGDDSVSHLYQPGHPSVLKMLQHVIRTANRMDKDVSVCGEMAGDTAFTRVLLGMGLRRFSMNPNNILPVKNIILHSNAGQLEGDIAKVIRCEDEEKSEKLIKQINSVSVAEEAEVKGRK</t>
  </si>
  <si>
    <t>MLELNGLCKCFGGKTVADNICLTVGRGKILAVLGRSGCGKSTLLNMIAGIVRPDGGEIRLNGENITCMPPEKRRISLMFQDYALFPHMSALENTAFGLKMQKMPKAEAERLALSALAEVGLENEAHRKPEKLSGGEKQRLALARALVVRPSLLLLDESFSSLDTHLRDRLRRMTAERIRKGGIPAVLVTHSPEEACTAADEIAVMHEGKILQCGTPETLIQTPAGVQVARLMGLPNTDDDRHIPQNAVCLDNHGTECRLLSLVRLPDSLRLSAVHPEHGELTLNLTVGQHTDGISGNGTVRIRVDEGRIVRFR</t>
  </si>
  <si>
    <t>NUDIX hydrolase</t>
  </si>
  <si>
    <t>MPTVRFTESVSKQDLDALFERAKASYGAESCWKTLYLNRLPLGNLSPEWAERIKKDWEAGCSESSDGIFLNADGWPDMGGRLQHLARTWNKAGLLHGWRNECFDLTDGGGNPLFTLERAAFRPFGLLSRAVHLNGLVESNGRWHFWIGRRSPHKAVDPGKLDNIAGGGVSGGEMPSEAVCRESSEEAGLDKTLFPLIRPVSRLHSLRPVSRGVHNEILYVFDAVLPETFLPENQDGEVAGFEKMDIGGLLDAMLSKNMMHDAQLVTLDAFYRYGLIDAAHPLSEWLDGIRL</t>
  </si>
  <si>
    <t>fMet_trna</t>
  </si>
  <si>
    <t>thiC</t>
  </si>
  <si>
    <t>phosphomethylpyrimidine synthase ThiC</t>
  </si>
  <si>
    <t>MTTPKKTAKISGNEARELSDLSEDIGIRFKYQNSERVYLQGSRDDIRVPLREIRQDDTYTAQGTEANPPIPVYDTSGAYGDPAAHIDLKQGLPHIRTAWLDERGDTEILPKLSSEYGIERAHDPKTAHLRFNQITRPRRAKAGRNVTQLHYARQGIITPEMEFAAIRERMKLDELFRRPEYAKLLKQHTGQSFGANIPTRPDQITPEFVRQEIAAGRAIIPANINHPELEPMIIGRNFRVKINGNLGNSAVTSSLTEEVEKMVWSLRWGADTIMDLSTGAHIHETREWIIRNAPVPIGTVPIYQTLEKTGGIAEDLTWDLFRDTLIEQAEQGVDYFTIHAGVLLRYVPMTANRLTGIVSRGGSIMAKWCLAHHRENFLYTHFDEICEIMKAYDVSFSLGDGLRPGCIADANDESQFAELHTLGELTDKAWKHDVQVMIEGPGHVPLQRVKENMTEELQHCFEAPFYTLGPLVTDIAPGYDHITSGIGAANIGWYGTAMLCYVTPKEHLGLPDKEDVRTGIITYKLAAHAADLAKGWPGAQLRDNALSKARFEFRWRDQFRLSLDPERAESFHDETLPAEGAKIAHFCSMCGPKFCSMKITQEVRDYADKQKAQRQGMEEKAVEFVKKGAKIYS</t>
  </si>
  <si>
    <t>pilS3 cluster</t>
  </si>
  <si>
    <t>pilS6 cluster</t>
  </si>
  <si>
    <t>pilS6</t>
  </si>
  <si>
    <t>NGO_2043</t>
  </si>
  <si>
    <t>Lactate dehydrogenase or related 2-hydroxyacid dehydrogenase</t>
  </si>
  <si>
    <t>MSGENELRQMKPGAVLINCGRGGPVDENALLAALKYGQIGGAGVDVLTEEPPRGGNPLLNARLPNLIVTPHTAWASREALDRLFEILLANIHAFVKGEAQNRVV</t>
  </si>
  <si>
    <t>metG</t>
  </si>
  <si>
    <t>methionine--tRNA ligase</t>
  </si>
  <si>
    <t>MTRKILVTSALPYANGSIHLGHMVEHIQTDVWVRFQKLRGHECYYCCADDTHGTPVMLAAQKQGIAPEDMIAKVRKEHLADFTGFFIGYDNYYSTHSTENKQFSQDIYRALKANGKIESRVIEQLFDPEKQMFLPDRFVKGECPKCHAQDQYGDNCEVCGTTYSPTELINPYSAVSGAKPELRESEHFFFKLGECADFLKAWTSGNNPHDGKPHLQPEALNKMKEWLGEGEETTLSDWDISRDAPYFGFEIPDAPGKYFYVWLDAPVGYMASFKNLCDRIGIDFDEYFKADSQTEMYHFIGKDILYFHALFWPAMLHFSGHRAPTGVYAHGFLTVDGQKMSKSRGTFITAKSYLEQGLNPEWMRYYIAAKLNGKIEDTDLNLQDFISRVNSDLVGKYVNIAARASGFIAKRFEGRPKDVSGSALLAKLAAESDTIAEQYENREYARALRDIMALADIVNEYVDANKPWELAKQEGQDERLHEVCSELINAFTMLTAYLAPVLPQTAANAARFLNLDAITWKNTRETLGEHAINKYEHLMQRVEQKQVDDLIEANKQSIQTASAPVEEGKYEKVAEQAGFDDFMKIDMRVAKVLNCEAVEGSTKLLKFDLDFGFEKRIIFSGIAASYPNPAELNGRMVIAVANFAPRKMAKFGVSEGMILSAATADGKLKLLDVDAGAQPGDKVG</t>
  </si>
  <si>
    <t>glmS</t>
  </si>
  <si>
    <t>glutamine--fructose-6-phosphate transaminase (isomerizing)</t>
  </si>
  <si>
    <t>MCGIVGAIRAHHNVVDFLTDGLKRLEYRGYDSSGIAVYSDGKIKRVRRVGRVQLMEDAAREKGISGGIGIGHTRWATHGGVTEPNAHPHISGGMIAVVHNGIIENFESERKRLEGLGYRFESQTDTEVIAHSINHEYAQNGGRLFEAVQEAVKRFHGAYAIAVIAQDKPDELVVARMGCPLLVALGDDETFIASDVSAVIAFTRRVAYLEDGDIALLASDGIKRLTDKNGLPAERKVKVSELSPASLEPGPHSHFMQKEIHEQPRAIADTAEVFLDGGFIPENFGKNAKSVFESIRSVKILACGTSYYAALTAKYWLESIAKIPADVEIASEYRYRSVIADPDQLVITISQSGETLDTMEALKYAKSLGHRHSLSVCNVMESALPRESSLVLYTRAGAEIGVASTKAFTTQLVVLFGLAVTLAKVRGVVSGEDEARYTEELRQLPGSVQHALNLEPQIAAWAQQFAKKTSALFLGRGIHYPIALEGALKLKEITYIHAEAYPAGELKHGPLALVDENMPVVVIAPNDSLLDKVKANMQEVGARGGELFVFADLDSNFNATEGVHVIRAPRHVGELSPVVHTVPVQLLAYHTALARGTDVDKPRNLAKSVTVE</t>
  </si>
  <si>
    <t>NGO_2047</t>
  </si>
  <si>
    <t>MKQMLLAVGVAAVLAGCGKDAGGYEGYWREKSDKKEGVIAVKKKGNYFLNKINVFTGKEESLLLSEKDGALSINTGIGEIPIKLSDDGKELYVERRRYVKTDAAMKDKIIAHQKKCGQTAQAYLDARNALPSNQTYQQRQAAIEQLKRRFEAEFDELEKEIKCNGKPTLLF</t>
  </si>
  <si>
    <t>mltA</t>
  </si>
  <si>
    <t>murein transglycosylase</t>
  </si>
  <si>
    <t>MKKHLLRSALYGIAAAILAACQSRSIQTFPQPDTSVINGPDRPAGIPDPAGTTVAGGGAVYTVVPHLSMPHWAAQDFAKSLQSFRLGCANLKNRQGWQDVCAQAFQTPVHSFQAKRFFERYFTPWQVAGNGSLAGTVTGYYEPVLKGDGRRTERARFPIYGIPDDFISVPLPAGLRGGKNLVRIRQTGKNSGTIDNAGGTHTADLSRFPITARTTAIKGRFEGSRFLPYHTRNQINGGALDGKAPILGYAEDPVELFFMHIQGSGRLKTPSGKYIRIGYADKNEHPYVSIGRYMADKGYLKLGQTSMQGIKAYMRQNPQRLAEVLGQNPSYIFFRELAGSGNEGPVGALGTPLMGEYAGAIDRHYITLGAPLFVATAHPVTRKALNRLIMAQDTGSAIKGAVRVDYFWGYGDEAGELAGKQKTTGYVWQLLPNGMKPEYRP</t>
  </si>
  <si>
    <t>NGO_11030</t>
  </si>
  <si>
    <t>MLREGIEAALIVGIVAGFLKQSGHSKTDA</t>
  </si>
  <si>
    <t>MPAGAVAGVLAAAVIGALIYQGGMRLNLAKFFRWTGAFLIIVAAGLLAGSLRALHEAGIWNALQDIVFDPSKYLHEDSPLGVLLGGFFGYTDHPAQGGALVWLLYLIPVMIWFLRGSRPSETLTRKEELK</t>
  </si>
  <si>
    <t>efeO</t>
  </si>
  <si>
    <t>Efem/EfeO family lipoprotein NMB0035</t>
  </si>
  <si>
    <t>MRKFNLTALSVMLALGLTACQPPEAEKAAPAASGETQSANEGGSVGIAVNDNACEPMNLTVPSGQVVFNIKNNSGRKLEWEILKGVMVVDERENIAPGLSDKMTVTLLPGEYEMTCGLLTNPRGKLVVADSGFKDTANEADLEKLPQPLADYKAYVQGEVKELAAKTKTFTEAVKAGDIEKAKSLFAATRVHYERIEPIAELFSELDPVIDACEDDFKDGAKDAGFTGFHRIEHALWVEKDVSGVKETAAKLMTDVEALQKEIDALAFPPGKVVGGASELIEEAAGSKISGEEDRYSHTDLSDFQANADGSKKIVDLFRPLIEAKNKALLEKTDTNFKQVNEILAKYRTKDGFETYDKLSEADRKALQAPINALAEDLAQLRGILGLK</t>
  </si>
  <si>
    <t>iron uptake transporter deferrochelatase/peroxidase subunit</t>
  </si>
  <si>
    <t>MSQNQPAQPTKRNLFKTALAVGAIGAIGGYFGGKKQGETAERTAESQHSPQAYPCYGEHQAGIVTPRQAFSIMCAFDVTAQSAKQLENLFRTLTARIEFLTQGGEYQDGDDKLPSAGSGILGKAFNPDGLTVTVGVGSSLFDGRFGLKDKKTVHLQEMRDFPNDKLQKSWCDGDLSLQICAFTPETCQTALRDIIKHTAQTAVIRWSIDGWQPKSEPGAMAARNLLGFRDGTGNPKVSDPKTADEVLWTGVAANSLDEPEWAKNGSYQAVRLIRRFVEFWDRTPLQEQTDIFGRRKYSGAPMDGKKEADQPDFAKDPEGDITPKDSHMRLANPRDPEFLKKHCLFRRAYSYSRGPASSGQLDVGLVFVCYQANLADGFIFVQNLLNGEPLEEYISPFGGGYFFVLPGVGKGGFLGQGLPGV</t>
  </si>
  <si>
    <t>phnA</t>
  </si>
  <si>
    <t>NGO_2052</t>
  </si>
  <si>
    <t>alkylphosphonate utilization protein</t>
  </si>
  <si>
    <t>MSLPPCPQCASEYTYEDGGQYICPECAHEWNETESAADLAAQVRDANGAALQNGDTVILIKDLKVKGSSMTIKQGTKVKGIRLQEGDHNIGCKIDGSAMNLKSEFVKKA</t>
  </si>
  <si>
    <t>Bifunctional protein GlmU</t>
  </si>
  <si>
    <t>MPSETASDGMAQENAMPQNTLNTVILAAGKGTRMYSQMPKVLHCIGGKPMVERVIDTAAALNPQNICVVVGHGKEQVLDTVKRDAVWVEQTEQLGTGHAVKTALPHLASEGRTLVLYGDVPLIDVETLETLLEAAGNEVGLLTDVPADPAGLGRIIRDGSGSVTAIVEEKDASATQKTIREINTGILVLPNAKLENWLNSLSSNNAQGEYYLTDLIAKAVADGIKVRPVRVRASHLAAGVNNKRQLAELERIFQTEQAQELLKAGVTLRDPARFDLRGRLKHGQDVVIDVNVVIEGEVELGDNVEIGANCVIKNAKIGANSKIAPFSHLEGCEVGENNRIGPYARLRPQAKLADNVHVGNFVEIKNAAIGKGTKANHLTYIGDAEVGSKTNFGAGTIIANYDGVHKHKTVIGDEVRIGSNCVLVAPVTLGNKVTTGAGSTITRNIEDNKLALARARQTVIEGWMRPEKDKQ</t>
  </si>
  <si>
    <t>NGO_2054</t>
  </si>
  <si>
    <t>pyrimidine 5'-nucleotidase</t>
  </si>
  <si>
    <t>MRKTFLILTVSAALLSGCAWETYQDGNGKTAVRQKYPAGTPVYYQDGSYSKNMNYNQYRPERRAVLPDQTGNNADEEHRQHWQKPKFQNR</t>
  </si>
  <si>
    <t>yigB</t>
  </si>
  <si>
    <t>NGO_2055</t>
  </si>
  <si>
    <t>MQENPTVWLFDLDNTLHDADAGIFHLINRAMTRYMARRLKLSESAASDLRQDYWHRYGATLAGLQIHHPEIDIAEFLRESHPIDAILTRLHGMADTENTLCRLNGRKAVFSNGPSFYVRAVAGALGLENCFDALFGTDDFGLLYKPNPQAYLNVCRLLDVPPECCIMVDDSADNLHQAKALGMKTVRFGAKSHAPPFIDASVSDMAQLARYAETLSERRQNHYNTRTPRKYERMLCVKPSLS</t>
  </si>
  <si>
    <t>thiamine ABC transporter substrate-binding protein</t>
  </si>
  <si>
    <t>MKRKIWLLPLLAVSAYLQAQTEVRLAVHKSFSLPKGLIARFERANDAKVSIIQAGGANEMLNKLILSRANPIADAVYGLDNANIGKAREMGILAAAQPESAPVAVGLPSALAVDYGYVSVNYDKKWFEGKKLPLPQTLQDLTRPEYKNLLVVPSPATSSPGLGFLMANIGGLGEEGAFKWWAQMRQNGVKVAKGWSEAYYTDFSHNGGAYPLVVGYAASPAAEVYFSKGKYSEPPTGNLFLKGGVFRQVEGAAVLKGAKQPKLAAKLVQWLQSLEVQQAVPSEMWVYPAVKNTRLPDVFRFAQAPAHTTAPAQRDIDANQRGWVSRWIRTVLK</t>
  </si>
  <si>
    <t>mscK</t>
  </si>
  <si>
    <t>mechanosensitive ion channel family protein</t>
  </si>
  <si>
    <t>MDFKQFDFLHLISVSGWGHLAEKAWAFGLNLAAALLIFLVGKWAAKRIVAVMRAAMTRAQVDATLISFLCNVANIGLLILVIIAALGRLGVSTTSVTALIGGAGLAVALSLKDQLSNFAAGALIILFRPFKVGDFIRVGGFEGYVREIKMVQTSLRTTDNEEVVLPNSVVMGNSIVNRSSLPLCRAQVIVGVDYNCDLKVAKEAVLKAAAEHPLSVQNEERQPAAYITALGDNAIEITLWAWANEADRWTLQCDLNEQVVENLRKVNINIPFPQRDIHIINS</t>
  </si>
  <si>
    <t>NGO_2058</t>
  </si>
  <si>
    <t>damage-inducible protein CinA</t>
  </si>
  <si>
    <t>MDALHTIARNLTKKRQTVSCAESCTGGMLAAAFTSVAGSSQWFDQSFVTYSNKAKEYRLGVLPETLLEHGAVSRQTVYEMARGAKAVAQADYAVGISGIAGPGGGESKPVGTVWFGFAFPGGSCEAMRRFDGNRESVRAQAVAFALERLAGLVENGGDAV</t>
  </si>
  <si>
    <t>msrAB</t>
  </si>
  <si>
    <t>bifunctional peptide-methionine (S)-S-oxide reductase MsrA/peptide-methionine (R)-S-oxide reductase MsrB</t>
  </si>
  <si>
    <t>MKHRTFFSLCAKFGCLLALGACSPKIVDAGTATVPHTLSTLKTADNRPASVYLKKDKPTLIKFWASWCPLCLSELGQAEKWAQDAKFSSANLITVASPGFLHEKKDGEFQKWYAGLNYPKLPVVTDNGGTIAQNLNISVYPSWALIGKDGDVQRIVKGSINEAQALALIRNPNADLGSLKHSFYKPDTQKKDSAIMNTRTIYLAGGCFWGLEAYFQRIDGVVDAVSGYANGNTENPSYEDVSYRHTGHAETVKVTYDADKLSLDDILQYYFRVVDPTSLNKQGNDTGTQYRSGVYYTDPAEKAVIAAALKREQQKYQLPLVVENEPLKNFYDAEEYHQDYLIKNPNGYCHIDIRKADEPLPGKTKAAPQGKGFDAATYKKPSDAELKRTLTEEQYQVTQNSATEYAFSHEYDHLFKPGIYVDVVSGEPLFSSADKYDSGCGWPSFTRPIDAKSVTEHDDFSFNMRRTEVRSRAADSHLGHVFPDGPRDKGRLRYCINGASLKFIPLEQMDAAGYGALKGKVK</t>
  </si>
  <si>
    <t>ftsY</t>
  </si>
  <si>
    <t>signal recognition particle-docking protein FtsY</t>
  </si>
  <si>
    <t>MFSFFRRKKKQETPALEEAQVQETAAKVESEVAQIVGNIKEDVESLAESVKGRAESAVETVSGAVEQVKETVAEMPSEAGEAAEKAVERVESAKEAVAETVGEAVGQVQEAVATTEEHKLGWAARLKQGLAKSRDKMAKSLAGVFGGGQIGEDLYEELETVLITGDMGMEATEYLMKDVRGRVSLKGLKDGNELRGALKEALYDLIKPLEKPLVLPETKEPFVIMLAGINGAGKTTSIGKLAKYFQAQGKSVLLAAGDTFRAAAREQLQAWGGRNNVTVISQTTGDSAAVCFDAVQAAKARGIDIVLADTAGRLPTQLHLMEEIKKVKRVLQKAIPGAPHEIIVVLDANIGQNAVNQVKAFDDALGLTGLIVTKLDGTAKGGILAALASDRPVPVRYIGVGEGIDDLRPFDARAFVDALLD</t>
  </si>
  <si>
    <t xml:space="preserve">pilE (manually checked) </t>
  </si>
  <si>
    <t>MNTLQKGFTLIELMIVIAIVGILAAVALPAYQDYTARAQVSEAILLAEGQKSAVTEYYLNHGIWPKDNTSAGVASASTIKGKYVQKVEVAKGVVTAQMASTGVNKEIQDKKLSLWAKRQDGSVKWFCGQPVTRTGDNDDTVADANNAIDTKHLPSTCRDESSAT</t>
  </si>
  <si>
    <t>pilS8</t>
  </si>
  <si>
    <t>NGO_11115</t>
  </si>
  <si>
    <t>MPTDPDSRLRGNDEAILLAEGQKSAVAGYCPNHGKWPANNGDAGVASSAEIKGKYVKSVTVANGVVTAEMASSGVNKEIKGKRLSLWARRQDGSVKWFCGQPVTRNDAADNDDVAKDDAAGNAIETKHLPSTCRDEPTAT</t>
  </si>
  <si>
    <t>lpxC</t>
  </si>
  <si>
    <t>UDP-3-O-acyl-N-acetylglucosamine deacetylase</t>
  </si>
  <si>
    <t>MLQRTLAKSIGVTGVGLHSGERVALTLHPAPENSGISFRRTDLDGEMGEQIKLNPYLINDTRLSSTIVTDKGLRVGTIEHIMSALSAYGIDNALIELNAPEIPIMDGSSLPFIYLLQDAGVVDQKAQKRFLKILKPVEIKEAGKWVRFTPYDGFKVTLTIEFDHPVFNRSPPTFEIDFAGKSYIGEIARARTFGFMHEVEMMRAHNLGLGGNLNNAIVIGDTDVLNPEGLRYPDEFVRHKILDAIGDLYIVGHPIVGAFEGYKSGHAVNNALLRAVLADETAYEWVEFADSDDLPDAFHELNIRNCG</t>
  </si>
  <si>
    <t>pilS2</t>
  </si>
  <si>
    <t>pilS2 cluster</t>
  </si>
  <si>
    <t>pilS1</t>
  </si>
  <si>
    <t>ygjP</t>
  </si>
  <si>
    <t>NGO_2068</t>
  </si>
  <si>
    <t>YgjP-like, metallopeptidase domain-containing protein</t>
  </si>
  <si>
    <t>MTSLIHTLSDGIELTVEINRRAKKNLIIRPIGTHTVRISVPPCFSVSALNRWLYENEAVLRRTLAKTPPHNTANRLPEHIWFHGRQLALTAHQDTQILLMPSEIRVPEGAPEKQLALLRDFLERQAHSYLIPRLERHARATQLFPASSSLTSAKTFWGVCRKTTGIRLNRRLVGAPEYVADYVCIHELCHLAHPDHSPAFWELTRRFAPYTPEAKQRIKIHGRELFALG</t>
  </si>
  <si>
    <t>NGO_2069</t>
  </si>
  <si>
    <t>MLIIRNLIYWLILCSSLIFLFPFMLLASPFRDGAHKMARVWVGILNWSLKHIVGLKYRIIGAEHIPDRPSVICAKHQSGWETLALQEIFPPQVYVAKRELFKIPFFGWGLKLVKTIGIDRNNRREANEQLIKQGLARKNEGYWITIFPEGTRLAPGKRGKYKLGGARMAKMFEMDIVPVALNSGEFWPKNSFLKYPGEITVIICPTIPHASGSEAELMEKCEHLIETQQPLISGAGPFAAEMPSETA</t>
  </si>
  <si>
    <t>gmhB</t>
  </si>
  <si>
    <t>NGO_2070</t>
  </si>
  <si>
    <t>D-glycero-beta-D-manno-heptose 1,7-bisphosphate 7-phosphatase</t>
  </si>
  <si>
    <t>MKLIILDRDGVINRDRDDFVKSADEWIPVEGSMDAVAFLTQAGCTVAVATNQSGIGRKYFTVQDLTEMHAKMHRLIRQAGGEIDGIWFCPHTGADGCNCRKPKPGMIEDILERFNAQASETWLVGDSLRDLQAIDAVGGKPALVLTGKGKKTLSQHGHELPGHTQVFDTLLDFSQYIMQENAAPQAD</t>
  </si>
  <si>
    <t>MVAYAFLFLFVTAAVLLIVRSHYRWTYFFASALFVFLAGGMLMLTAQWQRALNFASVWFVVLILFHRLKIHYYKQPLLISDFLLIADWRNWETLFHYKEAVIGMAGLLALAGYAVFGWSGADSLGMPWRWAGAVLFAAAFVSVRHFSKHPGAVKTWLDSLPDDGRDVFLNLPMSCRAVFFQVPVFEGDGEAFARQMPSETRPYGMSDEKPDIVVTLMESTLDPHCFDFAAAKIPDLKMFGRQEDTVFSSPLRVHTFGGATWKSEFAFLAGVPSTDFGALASGVFYSVVPHLQTGFVRNLREHGYFCVALSPFTKGNYNAKAAYDHFGFNLMFQPQDLGYPAPMGKNLWHISSEEMMQYARMILEKRHPDLENVRQPMFVYVLTMKEHGPYRTDTDNVFDLDAPDLNAKTVSALNDYIGRIADLDKAVESFDRYLHERGKPFVFGYFGDHQVPFEGVSVRKKWDYAQPDYVTQFAVRSNIAGGFVQRQDFLDLAFAGGVLMEAAGLEAKDGFMRANMAMRGLCGGGLEDCPNRELVGNYRNYLYDVLKIAR</t>
  </si>
  <si>
    <t>glycosyl transferase family 1</t>
  </si>
  <si>
    <t>MPFETRRRLQAALPQQTATVFRHTAHYPTPSRTNPAPTGAGRNHKGTMMKLKIDIATNNFKHGGGTERYTLDLVKGLNRQNITPAVYATKFDHGIPEYAMIEPHLVDQRRTLKKLRSFLFSSRLAQTRKNSAAKLIACHHADYADLLICGGTHLGYLHHMAQKPNLLDRLAIRRNRSNYATAKLIVAHSHMMRRELVGLYGVPPERIQVAPPPADTERFFPQPRETAALRAKYGFADHETVFLFPSTGHTRKGLELLADFFEQTELPVKLAVAGSPLPRPMKNVVGLGFCTDMPELYRAADFTIMASLYEPFGLVGVESALCGTRVVLSENMACTEVMNEEAGFFFSRQNPETLAQAVAQAVSLKKQGGHRLSDPMRALNYNPSLSHHIDRLTDMLASV</t>
  </si>
  <si>
    <t>sdaC</t>
  </si>
  <si>
    <t>tryptophan permease</t>
  </si>
  <si>
    <t>MSAKTPSLFGGAMIIAGTVIGAGMLANPTATSGVWFTGSLIVLLYTWFSMLSGGLMILEVNTHYPRGASFDTMVKDLLGRGWNIINGIAVAFVLYLLTYAYIFVGGDLTAKGIGSAVGGKISLTVGQLVFFGILAFCVWASARLVDRFTGVLIGGMVLTFIWATGGLVADAKPSVLFDTQAPVGTGYWIYAATALPVCLASFGFHGNVSSLLKYFKGDAPKVAKSIWAGTLVALVIYVLWQTAIQGNLPRNEFAPVIAAEGQVSVLIETLSKFAQTGNMDKILSLFSYMAIATSFLGVTLGLFDYIADIFKWNDSMSGRTKTAALTFLPPLISCLLFPTGFVTAIGCVGLAATVWTGIIPAMLLYRSRKKFGAGKTYKVYGGLWLMVWVFLFGIANIAAQVLSQMELVPVFKG</t>
  </si>
  <si>
    <t>ubiG</t>
  </si>
  <si>
    <t>bifunctional 2-polyprenyl-6-hydroxyphenol methylase/3-demethylubiquinol 3-O-methyltransferase UbiG</t>
  </si>
  <si>
    <t>MSDKKYNVDEGEIAKFSRIADKWWDKSGEFKTLHDINPLRLDYIDGHADLRGKRVLDVGCGGGILAESMARRGAAFVKGIDMAEQSLETARLHAALNNVADIEYECVRVEDLAGAEPHSFDVVTCMEMMEHVPDPAAIVRACAKLVRPDSMVFFSTINKNPKSYLHLIVAAEYLLKFVPKGTHDWKKFISPAELARMCRQAGLDVADTKGMTYHVLSQTYALCDSTDVNYMFACRPAF</t>
  </si>
  <si>
    <t>thrB</t>
  </si>
  <si>
    <t>homoserine kinase</t>
  </si>
  <si>
    <t>MSVYTSVSDDEMRGFLSGYDLGEFVSLQGIAQGITNSNYFLTTTSGRYVLTVFEVLKQEELPFFLELNRHLSMKGVAVAAPVARKDGRLDSVLAGKPACLVACLKGSDTALPTAEQCFHTGAMLAKMHLAAADFPLEMENPRYDAWWTEACARLLPVLSQDDAALLCSEIDALKDNLGNHLPSGIIHADLFKDNVLLDGGQVSGFIDFYYACRGNFMYDLAIAVNDWARTADNKLDEALKKAFVGGYEGVRPLSAGEKAYFPTAQRAGCIRFWVSRLLDFHFPQAGEMTFIKDPNAFRNLLLSLD</t>
  </si>
  <si>
    <t>gntK</t>
  </si>
  <si>
    <t>NGO_2076</t>
  </si>
  <si>
    <t>gluconokinase</t>
  </si>
  <si>
    <t>MTTHFVVTGVCGCGKTTAAPSLQKHLGQCPYAEGDEFHTQANRDKMGAGIPLTDEDRYPWLGNLRDWMTQQAQNGADHTIVTCSALKRGYRDILRGAEGKAAFIHLSPPQDINLERMMSRKGHYMKAGVLDSQLEILEELGEGEYGVKIANPGTPEAVEADILNWVASENLL</t>
  </si>
  <si>
    <t>gntT</t>
  </si>
  <si>
    <t>permease</t>
  </si>
  <si>
    <t>MDGRTQTLSAQTLLGISAAAIILILILIVKFRIRALLTLVIASLLTALATGLPTGSIVNDVLVKNFGGTLGGVALLVGLGAMLGRLVETSGGAQSLADALIRMFGEKRAPFAPGVASLIFGFPIFFDAGLIVMLPIVFATARRMKQDVLPFALASVGAFSVMHVFLPPHPGPIAASEFYGANIGQVLILGLPTAFITWYFSGYMLGKVLGRAIHVPVPELLSGGTQDSDPPKEPAKAGTVVAVMLIPMLLIFLNTGVSALISEKLVSADETWVQTAKMIGSTPVALLISVLAALLVLGRKRGESGSTLEKTVDGALAPACSVILITGAGGMFGGVLRASGIGKALADSMADLGIPVLLGCFLVALALRIAQGSATVALTTAAALMAPAVAAAGFTDWQLACIVLATAAGSVGCSHFNDSGFWLVGRLLDMDVPTTLKTWTVNQTLIAFIGFALSALLFAIV</t>
  </si>
  <si>
    <t>MDGRCWAVRGAFSLLPSAFLAVMVVAPLWAVAAYDGLAWRAVLSDAYMLKRLAWTVFQAAATCVLVLPLGVPVAWVLARLAFPGRALVLRLLMLPFVMPTLVAGVGVLALFGADGLLWRGRQDTPYLLLYGNVFFNLPVLVRAAYQGFAQVPAARLQTARTLGAGAWRRFWDIEMPVLRPWLAGGVCLVFLYCFSGFGLALLLGGSRYATVEVEIYQLVMFELDMAGASALVWLVLGVTAAAGLLYAWFGRRAVSDKAVSPVMPSPPQSVGEYVLLAFSVAVLSVCCLFPLSAIVVKAWSAGESRRVLMESETWQAVWNTLRFSAAAVFAAAVLGVVYAAAARRLVWMRGLVFLPFMVSPVCVSAGVLLLYPGWTASLPLLLAMYALLAYPFVAKDVLSAWDALPPDYGRAAAGLGANGFQTACRITFPLLKPALRRGLTLAAATCVGEFAATLFLSRPEWQTLTTLIYAYLGRAGEDNYARAMVLTLLLSAFAVCIFLLLDNGEGGKRTETL</t>
  </si>
  <si>
    <t>NGO_2079</t>
  </si>
  <si>
    <t>MSELSEILSYNQKFVESGEYEKYFTDKYPERGLAVLSCMDARIIGLLPDALGLKNGDAKLIKNAGALVTHPWGSVMRSLLVAVFELKVREIMVIAHHDCGMQGLNAEEFLGRVRESRIPEDRIETLRYAGVDLDGWLTGFDNVEDSVRHTVDLIRNHPLMPRHIAVHGLVIHPVTGKLTLVVDGSVSDGMDLSEGMETS</t>
  </si>
  <si>
    <t>nadD</t>
  </si>
  <si>
    <t>NGO_2080</t>
  </si>
  <si>
    <t>nicotinate-nucleotide adenylyltransferase</t>
  </si>
  <si>
    <t>MKKIGLFGGTFDPIHNGHFHIARAFADEIGLDAVVFLPAGGPYHKDAASASAADRLAMVELATAEDARFAVSDCDIVRESATYTFDTVQIFRRQFPSAQLWWLMGSDSLLKLHTWKKWQLLVRETNIAVAMRQGDSLHQTPRELHAWLGNALQDGSVRILSAPMHNVSSTEIRRNLSAAGVSDGIPPAAARYIRKHGLYEK</t>
  </si>
  <si>
    <t>rsfS</t>
  </si>
  <si>
    <t>NGO_2081</t>
  </si>
  <si>
    <t>ribosome silencing factor</t>
  </si>
  <si>
    <t>MNEQELQDLQKMVGVAVNALEDIKAKDISVLETQDKTSLFARMIIASGDSTRQVKALANNVAVDLKEAGFEILSTEGDSGEWTLVDAGDLVVHVMLPAVRDFYDIDTIWGGEKPSFHAGMQKPWHAAD</t>
  </si>
  <si>
    <t>rlmH</t>
  </si>
  <si>
    <t>NGO_2082</t>
  </si>
  <si>
    <t>23S rRNA (pseudouridine(1915)-N(3))-methyltransferase RlmH</t>
  </si>
  <si>
    <t>MNITVLAVGTKMPRWVDEAVAEYAKRFGRDAAYAFKEIKPEKRGAGVNAVQGMAAEEKRILEAIPQGAFLVVLDERGKAPTSVELAEHLKSWRQNGEHVCFVIGGADGMTDRLKQQARMMMRLSSLTLPHGMVRVLLTEQLYRAVSILHNHPYHRE</t>
  </si>
  <si>
    <t>yggX</t>
  </si>
  <si>
    <t>NGO_2083</t>
  </si>
  <si>
    <t>oxidative damage protection protein</t>
  </si>
  <si>
    <t>MARMVFCVKLNKEAEGMKFPPLPNELGKRIFENVSQEAWAAWTRHQTMLINENRLSLADPRAREYLAQQMEQYFFGDGADAVQGYVPQ</t>
  </si>
  <si>
    <t>ybhL</t>
  </si>
  <si>
    <t>NGO_2084</t>
  </si>
  <si>
    <t>putative protein NMA0420</t>
  </si>
  <si>
    <t>MQHDVYDYTAHTVSKNTVLQKTYRLLGFSFIPAAAGAALAANAGFNFYAAFGSRWIGFAVVLAFFYGMIHFIEKNRYSNTGVTLLMVFTFGMGVLIGPVLQYALHIADGAKIVGIAAAMTAAVFLTMSALARRTRLDMNALGRFLTVGAVILMVAVVANLFLGIPALALTISAGFVLFSSLIIMWQVRTVIDGGEDSYISAALTLFISLYNIFSSLLNILLSLNGDD</t>
  </si>
  <si>
    <t>coaD</t>
  </si>
  <si>
    <t>NGO_2085</t>
  </si>
  <si>
    <t>pantetheine-phosphate adenylyltransferase</t>
  </si>
  <si>
    <t>MLPNTPRRAVYAGSFDPPTLGHLWMIRQAQSMFDELIVAIGINPDKRNTYTVAERQDMLCAITDNFPNVRIEVFQNRFLVHYAREVDAGFIVRGIRSTSDYEYERSMRHINSDLAPEISTVFLMPPREIAEVSSTMIKGLVGPEGWMETVKRYVPPAVYQKMIAEHHNNNA</t>
  </si>
  <si>
    <t>surface exposed protein</t>
  </si>
  <si>
    <t>MCYLHISRVTYLLIWYSPKKYAVALGSSSTASGEYSYASGYNSVASGNKSYAAGYASVASAEGSVVIGDSRQVKPEADQGVAVGSKATVKNKAKQRVVVGSEAKVNAERGIAIGKEAKAGGKTTNTLLDGPAYYADAIAVGYQAEAGKGGAIALGKQAKATKQNGMALGVESEAAGDFSTAVGNESKAKGQGGVGLGNQSKAEADFAVAVGNKAEATKENSLVIGRYARANGNHSVSLGSRSEIKDGVSNSVAPGYGSVASENNVVSVAYKETPQSTELSYRKIVGVDDGVNDFDAVNVRQLKAMQGQNMAELFSVRSEVRGVAASSAALSALTPLSYDANNPTQFMVGFGTYKGRQAMALGLSHFVNDRFMVKVGGTLGGNKTGHMMNVGLTWKFGTSQGVPATSDKVLMEQLMQDNRQLKPRLEKLEARLNAM</t>
  </si>
  <si>
    <t>MSSAFRNATGELYTVAADNAEPETLPPAVKKKIMPDGIVYADSPGSRGKLDAGGFTRCRINRSKEFADRRNHINGIGDFWNQAKRALRKYNGIDRKPFPPFLRECEFRLNFGTPSRQLKILRDRCGI</t>
  </si>
  <si>
    <t>ceuD</t>
  </si>
  <si>
    <t>NGO_2088</t>
  </si>
  <si>
    <t>iron ABC transporter ATP-binding protein</t>
  </si>
  <si>
    <t>MITIRNVSYRIGTHPILDNVSLDIPEGGITALIGPNGAGKSTLFSFMARLRPLESGSIAYRGKNLAGTPTAELARTLSILTQENSIMSRITVRDLLMFGRYPYHQGRPTAECRRIVNGAIEEFHLQDLSDRYLTELSGGQRQRAMIAMVFCQSTDYVLLDEPLNNLDMYHARSLMQILQKLTHEHKRTTVAVLHDINQAAAYADHVVAMKNGKAALTGTPEEVFTVHNIKELFDMDVDVLDYEGKKLIVHHI</t>
  </si>
  <si>
    <t>fwdE</t>
  </si>
  <si>
    <t>NGO_2089</t>
  </si>
  <si>
    <t>FmdE domain-containing protein</t>
  </si>
  <si>
    <t>MTQERLPEFFDRAPTLTVQDPLAAFLGAAENGILTYRYADAVRLCGHSCPTVAGAYLMVIKGLKALYGEELPERGGIEAAMQGTRDEGTVGVTASVVQLLTGAAPETGFGGIGMQGRFARRNLLSFGAGEINGTLTLRRKDSGKTVAVSLNAALQPFAPQMRDIMPKAVGGSASAKELERFGQLWQARVKAFLTESADDPQFVIVREL</t>
  </si>
  <si>
    <t>ceuC</t>
  </si>
  <si>
    <t>iron ABC transporter permease</t>
  </si>
  <si>
    <t>MPSEKNIGFMAGSSRPLRVAFALLLVSCILFMTLNVKGDWDFVLHLRLTKLAALLMVAYAVGVSTQLFQTLTNNPILTPSILGFDSLYVFLQTLLVFTFGGVGYTSLPLTGKFGFELVVMMGGSLLLFYTLIRQGGRDLPHMILIGVIFGILFRSLSSLLSRMIDPEEFTAAQANMFAGFNTVRSELLGIGALVLLVSAAVVWHERYRSDVHLLGRDQAVNLGISYTRNTLWILLWIAALVATATAVVGPVSFFGLLAASLANHFSPSVRHSVRLPMTVCVGGILLVGGQTVFEHFLGMKAVLSVVVEFAGGLVFLYLVLKHKK</t>
  </si>
  <si>
    <t>ceuB</t>
  </si>
  <si>
    <t>MTAKPFSLNLANLLLPAVLFAVSLSVGIADFRWSDVFSLSDSQQVMFISRLPRTFAIVLTGASMAVAGMIMQILMRNRFVEPSMAGAGQSAALGLLLMSLLLPAAPLPVKMSVAAVAALIGMLVFMLLIRRLPPTAQLMVPLVGIIFGGVVEAVATFVAYEFEMLQMLGVWQQGDFSSVLLGRYELLWITGGLAVFAYLIADRLTILGLGETVSVNLGLNRTAVLWSGLIIVALITSLVIVTVGNIPFIGLVVPNIVSRLMGDRLRQSLPAVALLGASLVLLCDIIGRMIVFPFEIPVSTVFGVLGTALFLWLLLRKPAYAV</t>
  </si>
  <si>
    <t>MLRLTALTLCTVLALGACSPQNSDPAPQAKEQAVSAAQSESASVTVKTARGDVQIPQNPERIAVYDLGMLDTLSKLGVKTGLSVDKNRLPYLEEYFKTTKPAGTLFDPDYETLNAYKPQLIIIGSRAAKAFDKLNEIAPTIEMTADTANLKESAKERIDALAQIFGKQAEADKLKAEIDASFEAAKTAAQGKGKGKGLVVLVNGGKMSAFGPSSRLGGWLHKDIGVPAVDESIKEGSHGQPISFEYLKEKNPDWLFVLDRSAAIGEEGQAAKDVLNNPLVAETTAWKKGQVVYLVPETYLAAGGAQELLNASKQVADAFNAAK</t>
  </si>
  <si>
    <t>MNAPFFRLSLLSLTLAAGFAHAAENNANVALDTVTVKGDRQGSKIRTNIVTLQQKDESTATDMRELLKEEPSIDFGGGNGTSQFLTLRGMGQNSVDIKVDNAYSDSQILYHQGRFIVDPALVKVVSVQKGAGSASAGIGATNGAIIAKTVDAQDLLKGLDKNWGVRLNSGFAGNNGVSYGASVFGKEGNFDGLFSYNRNDEKDYEAGKGFRNVNGGKTVPYSALDKRSYLAKIGTTFGDGDHRIVLSHMKDQHRGIRTVREEFAVGGENSRITIKRQAPAYRETTQSNTNLAYTGKDLGFVEKLDANAYVLEKKRYSADDKDNGYAGNVKGPNHTRIATRGMNFNFDSRLAEQTLLKYGINYRHQEIKPQAFLNSQFKIEDKKDATEEDKKKNRENEKIAKAYRLTNPTKTDTGAYIEAIHEIDGFTLTGGLRYDRFKVKTHDGKTVSSSSLNPSFGVIWQPREHWSFSASHNYASRSPRLYDALQTHGKRGIISIADGTKAERARNTEIGFNYNDGTFAANGSYFRQTIKDALANPQNRHDSVAVREAVNAGYIKNHGYELGASYRTGGLTAKVGVSRSKPRFYDTHPKKLLSANPEFGAQTGRTWTASLAYRFKNPNLEIGWRGRYVQKATGSILAAGQKDRDGKLENVVRQGFGVNDVFANWKPLGKDTLNVNLSVNNVFDKFYYPHSQRWTNTLPGVGRDVRLGVNYKF</t>
  </si>
  <si>
    <t>groES</t>
  </si>
  <si>
    <t>NGO_2094</t>
  </si>
  <si>
    <t>Co-chaperonin GroES</t>
  </si>
  <si>
    <t>MTIRPLHDRVVVKRLEAEEKTASGIVLPGAAAEKPDMGEVIAVGAGKIGKDGARRPLDVKAGDKIIFGKYSGQTVKADGEELLVMREEDIFGIVEK</t>
  </si>
  <si>
    <t>groL</t>
  </si>
  <si>
    <t>chaperonin GroEL</t>
  </si>
  <si>
    <t>MAAKDVQFGNEVRQKMVNGVNILANAVRVTLGPKGRNVVVDRAFGGPHITKDGVTVAKEIELKDKFENMGAQMVKEVASKTNDVAGDGTTTATVLAQSIVAEGMKYVTAGMNPTDLKRGIDKAVAALVEELKNIAKPCDTSKEIAQVGSISANSDEQVGAIIAEAMEKVGKEGVITVEDGKSLENELDVVEGMQFDRGYLSPYFINDAEKQIAGLDNPFVLLFDKKISNIRDLLPVLEQVAKASRPLLIIAEDVEGEALATLVVNNIRGILKTVAVKAPGFGDRRKAMLQDIAILTGGVVISEEVGLSLEKATLDDLGQAKRIEIGKENTTVIDGFGDAAQIEARVAEIRQQIETATSDYDKEKLQERVAKLAGGVAVIKVGAATEVEMKEKKDRVEDALHATRAAVEEGVVAGGGVALLRARAALENLHTGNADQDAGVQIVLRAVESPLRQIVANAGGEPSVVVNKVLEGKGNYGYNAGSGEYGDMIGMGVLDPAKVTRSALQHAASIAGLMLTTDCMIAEIPEEKPAVPDMGGMGGMGGMM</t>
  </si>
  <si>
    <t>MFAYNGLFLINNSRGINVSDSKTKERATFGTRRAFMIAAIGSAVGLGNIWRFPYIAFENGGGAFILPYLVALLTAGIPLLLLDYAIGHRYRGSAPLAFRRLGRWFEPVGWWNVMTNIVICIYYAVIIGWAASYTYYSVNAAWGADPQGFFFKDFLQMAGPEALGLDFVGKVAGPLAGVWVFTAAIMALGVQKGVARASSFFMPLLLVMFLIMVGISLTLPGAAKGLDALFTPDWSKLADSKVWVAAYGQIFFSLSICFGIMVTYSSYLKKKTDLGGTGLVVGFANSSFELLAGIGVFAALGFMAQAGGKAVNEVASGGIGLAFIAFPTIINQAPMGWLIGILFFGSLVFAGVTSMISILEVIVAAIQDKLNIGRVNATLLVCIPMGIVSTLLFGTATGLPVLDVMDKFVNTYGIVAAGFVYVAAIIIGGRLPELRRHLNALSSIRVGGLWTACVVFTVVMLGYMLYQDTAGLLEKNYGDYPDGFLNIFGWGMSAALIMFGLLLSLLPWKHGQDFNVKDEHEHEQGGEK</t>
  </si>
  <si>
    <t>NGO_11320</t>
  </si>
  <si>
    <t>Methionine/alanine import family NSS transporter small subunit</t>
  </si>
  <si>
    <t>MSTSAIVMMVAAIAVIWGGLLLSLLRLPEE</t>
  </si>
  <si>
    <t>NGO_2097</t>
  </si>
  <si>
    <t>MKHAPIILLLTASSAALLSAGCTALPSDRPPLRTLPKSAPIQPANPYSRPPSGTPDGAFSTRASNGRVLKSIVKNGVFDRFVDIYHPNGKLHSHTPVENGVAQGYTEQGILRTRILYRDGHIVRAQTLDASGKVEREWQP</t>
  </si>
  <si>
    <t>lysA</t>
  </si>
  <si>
    <t>diaminopimelate decarboxylase</t>
  </si>
  <si>
    <t>MTLFCEQVPYPRLAEEFGTPLYVYSQSALTGAFENYQTAFAALNPLVCYAVKANGNLSIIKHFASLGSGFDIVSGGELARVLAAGGDAAKTIFSGVGKSEAEIEFALNAGVKCFNMESIPEIDRIQKIAARLGKTAPVSLRVNPDVDAKTHPYISTGLKANKFGIAYADALEAYRHAAQQPNLKIIGIDCHIGSQLTDLSPLVEACERILILVDALAAEGIVLEHLDLGGGVGIVYKDEGVPDLGAYARAVQKLMGTRRLKLILEPGRSLVGNAGALLTRVEFVKHGEEKNFVMVDAAMNDLMRPALYDAYHHIEAVETKNIEPLTANIVGPICETGDFLGKDRTIACEEGDLLLIRSAGAYGASMASNYNTRNRAAEVLVDGGGYKLIRRRETLEQQMANELACL</t>
  </si>
  <si>
    <t>NGO_2099</t>
  </si>
  <si>
    <t>prokaryotic lipo-attachment site family protein</t>
  </si>
  <si>
    <t>MKYGVFFAAATALLLSACGYKGGLYLPKEGDTARFGVIQTGLQLQGKPQSAPPTQK</t>
  </si>
  <si>
    <t>cyaY</t>
  </si>
  <si>
    <t>NGO_2100</t>
  </si>
  <si>
    <t>iron donor protein CyaY</t>
  </si>
  <si>
    <t>MMTESEFIRASEALFEHIEDQIDENGWDFDCRFAGNVLTIEAGDGTQIIVNRHTPNQELWIAAKSGGYHFAEQNGKWLATRDSRDFYDVLNEALSAASGEAVEIAEL</t>
  </si>
  <si>
    <t>NGO_2101</t>
  </si>
  <si>
    <t>DUF2251 domain-containing protein</t>
  </si>
  <si>
    <t>MAQLPLYRTAEIGNFTVGTPKVLESFSKHIPYGVVFEDDGNTGYFYAASQEGILDALHIYNVEDVSDKHIPNHVLILWDGACTIAALCINDYIHAVYDFVEQAGYCRNGFPEAGGEWVKVENRVLDDELLDKILSRKPT</t>
  </si>
  <si>
    <t>luxS</t>
  </si>
  <si>
    <t>NGO_2102</t>
  </si>
  <si>
    <t>S-ribosylhomocysteine lyase</t>
  </si>
  <si>
    <t>MPLLDSFKVDHTRMHAPAVRVAKTMTTPKGDTITVFDLRFCIPNKEILPEKGIHTLEHLFAGFMRDHLNGAGVEIIDISPMGCRTGFYMSLIGTPSEQQVADAWLASMQDVLNVKDQSKIPELNEYQCGTYLMHSLAEAQQIAQNVLARKVAVNRNGDLALDESLLNA</t>
  </si>
  <si>
    <t>polA</t>
  </si>
  <si>
    <t>DNA polymerase I</t>
  </si>
  <si>
    <t>MSNRPTLLLVDGSSYLYRAYHAMGQNLTAPDGAPTGALYGVLNMLRRLRSEYPHDYCAVVFDAKGKNFRHQMFEEYKATRPPMPDDLRPQAEALPDLVRLTGWPVLVIGQVEADDVIGTLAKQGAEHGLRVIVSTGDKDMAQLVDERVTLVNTMSGETLDIEGVKAKFGVRPDQIRDYLALIGDKVDNVPGVEKCGPKTAVKWLEAYGSLQGVMEHAPEIKGKVGENLQAALPQLPLSYDLVTIKTDVDLHTELSDGIESLRRTAPKWAQLAVDFKRWGFRTWLKEAESNMNTGSTDDLFGSDSIGEQAALNAEIPSEKRAEKATAPEKLDYQAVTTEAQFAALLDKLAKADTIGIDTETTSLDAMNAELVGISIAFQAGEAVYIPVGHSLTAAPEQLDLQDVLGRLKPHLENPALKKIGQNLKYDQHVFANYGIALNNIAGDAMLASYIIESHLGHGLDELSGRWLGLETITYESLCGKGAKQISFADVAIGQATEYAAQDADFALRLEARLRAQMDDKQLEMYEKMELPVAQVLFEMECNGVQIDRAELARQSAELGAELMKLEQEAYAAAGQPFNLNSPKQLQEILFDKMGIPTKGLKKTAKGGISTNEAVLEQLAPDYPLPKIILQNRSLAKLKSTYTDKLPEMISPRDNRVHTTYAQAVAITGRLASNNPNLQNIPIRTAEGRRVRRAFTAPPGSVIVSADYSQIELRIMAHLSGDKTLIAAFQSGEDVHRRTAAEVFGTAPENVSPEQRRYAKTINFGLIYGMGQYGLAKSLGIDNLSAKNFIDRYFARYPGVAEYMQRTKEQAAAQGYVETLFGRRLYLPDIRNKNANARAGAERAAINAPMQGTASDLIKRAMINVRNWLSDGIGSKLVMQVHDELVLEVVETELDFVKEKLPQIMAKVDGGLLDVPLVAEVGVGENWEEAH</t>
  </si>
  <si>
    <t>NGO_2104</t>
  </si>
  <si>
    <t>Fic/DOC family</t>
  </si>
  <si>
    <t>MFPDKYKLSLEENIFLAKKVLVAQIHNLSRFENCQTTLLQTEQIINDKNVASASLEDIQTILNLKRAYQYVISHISNGEPVNISLLKRINNIVAKDDSLVPVDFRTGSVGVTLLDGSRHAPNPVKEIEVARVLQNIGLQSGSTTETAVRFMLYCMRQQVFWDGNKRTATLFANGLMMAGGCGILEISEMQMPRFNEKLSAFYRTGDDTDISKFVYQNCISGIDYFGADEDI</t>
  </si>
  <si>
    <t>app</t>
  </si>
  <si>
    <t>adhesion and penetration autotransporter App</t>
  </si>
  <si>
    <t>MKTTDKRTTETHRKAPKTGRIRFSPAYLAICLSFGILPQARAGHTYFGINYQYYRDFAENKGKFAVGAKDIEVYNKKGELVGKSMTKAPMIDFSVVSRNGVAALAGDQYIVSVAHNGGYNNVDFGAEGSNPDQHRFSYQIVKRNNYKAGTNGHPYGGDYHMPRLHKFVTDAEPVEMTSYMDGWKYADLNKYPDRVRIGAGRQYWRSDEDEPNNRESSYHIASAYSWLVGGNTFAQNGSGGGTVNLGSEKIKHSPYGFLPTGGSFGDSGSPMFIYDAQKQKWLINGVLQTGNPYIGKSNGFQLVRKDWFYDEIFAGDTHSVFYEPHQNGKYFFNDNNNGAGKIDAKHKHYSLPYRLKTRTVQLFNVSLSETAREPVYHAAGGVNSYRPRLNNGENISFIDKGKGELILTSNINQGAGGLYFEGNFTVSPKNNETWQGAGVHISDGSTVTWKVNGVANDRLSKIGKGTLLVQAKGENQGSVSVGDGKVILDQQADDQGKKQAFSEIGLVSGRGTVQLNADNQFNPDKLYFGFRGGRLDLNGHSLSFHRIQNTDEGAMIVNHNQDKESTVTITGNKDITTTGNNNNLDSKKEIAYNGWFGEKDATKTNGRLNLNYQPEEADRTLLLSGGTNLNGNITQTNGKLFFSGRPTPHAYNHLGSGWSKMEGIPQGEIVWDNDWIDRTFKAENFHIQGGQAVVSRNVAKVEGDWHLSNHAQAVFGVAPHQSHTICTRSDWTGLTSCTEKTITDDKVIASLSKTDIRGNVSLADHAHLNLTGLATLNGNLSAGGDTHYTVTRNATQNGNLSLVGNAQATFNQATLNGNTSASDNASFNLSNNAVQNGSLTLSDNAKANVSHSALNGNVSLADKAVFHFENSRFTGKISGGKDTALHLKDSEWTLPSGTELGNLNLDNATITLNSAYRHDAAGAQTGSAADAPRRRSRRSLLSVTPPTSAESRFNTLTVNGKLNGQGTFRFMSELFGYRSGKLKLAESSEGTYTLAVNNTGNEPVSLEQLTVVEGKDNTPLSENLNFTLQNEHVDAGAWRYQLIRKDGEFRLHNPVKEQELSDKLGKAGETEAALTAKQAQLAAKQQAEKDNAQSLDALIAAGRNATEKAESVAEPARQAGGENAGIMQAEEEKKRVQADKDTALAKQREAETRPATTAFPRARRARRDLPQPQPQPQPQPQRDLISRYANSGLSEFSATLNSVFAVQDELDRVFAEDRRNAVWTSGIRDTKHYRSQDFRAYRQQTDLRQIGMQKNLGSGRVGILFSHNRTGNTFDDGIGNSARLAHGAVFGQYGIGRFDIGISAGAGFSSGSLSDGIRGKIRRRVLHYGIQARYRAGFGGFGIEPHIGATRYFVQKADYRYENVNIATPGLAFNRYRAGIKADYSFKPAQHISITPYLSLSYTDAASGKVRTRVNTAVLAQDFGKTRSAEWGVNAEIKGFTLSLHAAAAKGPQLEAQHSAGIKLGYRW</t>
  </si>
  <si>
    <t>tRNA uridine-5-carboxymethylaminomethyl(34) synthesis GTPase MnmE</t>
  </si>
  <si>
    <t>MSDNVPTIAAVATAPGRGGVGVIRISGKNLLPMAQALCGKTPEPRVATYADFTDADGQAIDSGLLLFFAAPASFTGEDVIELQGHGGPVVMEMLLNRCLELGARLAEPGEFTKRAFLNDKLDLAQAEGVADLIDASGRSAARLALRSLKGDFSRRIHGLVEGLITLRMLVEAALDFPEEDIDFLEAADARGKLDGLRRAVDDVLANAQQGAILREGLNVVLVGAPNVGKSSLLNALAGDEVAIVTDIAGTTRDAVRERILIDGVPVHIVDTAGLRETDDVVERIGIERSRKAVSEADVALVLVDPREGLNEKTRMILDTLPSDLKRIEIHSKSDLHAHAAGGFGTGAETVIALSAKTGDGLDALKRTLLCEAGWQGESEGLFLARTRHVNALKAAQEELSLAALCGNHQIELFAEHLRLAQVACGEITGEFTADDLLGVIFSRFCIGK</t>
  </si>
  <si>
    <t>haemoglobin-haptoglobin-utilization protein HupB</t>
  </si>
  <si>
    <t>MPIPFKPVLAAAAIAQAFPAFAADPAPQSAQTLNEITVTGTHKTQKLGEEKIRRKTLDKLLANDEHGLVRYDPGISVVEGGRAGSNGFTIRGVDKDRVAINVDGLAQAESRSSEAFQELFGAYGNFNANRNTSEPENFSEVTITKGADSLKSGSGALGGAVNYQTKSASDYVSEDKPYHLGIKGGSVGKNSQKFSSITAAGRLFGLDALLVYTRRFGKETKNRSTEGDVEIKNDGYVFDPANPSPSRYLTYKATGVARSQPDPQEWVNKSTLFKLGYNFNDRNRIGWIFEDSRTDRFTNELSNLWTGTTTSAATGDYRHRQDVSYRRRTGVEYKNELEHGPWDSLKLRYDKQRIDMNTWTWDIPKNYDTNGINGEVYHSFRHIRQNTAQWTADFEKQLDFSKAVWAAQYGLGGGRGDNANSDYSYFAKLYDPKILASNQAKITMLIENRSKYKFAYWNNVFHLGGNDRFRLNAGIRYDKNSSSAKDDPKYTTAIRGQIPHLGSERAHAGFSYGTGFDWRFTKHLHLLAKYSTGFRAPTSDETWLLFPHPDFYLKTNPELKAEKAKNWELGLAGSGKAGSFKLSGFKTKYRDFIELTYMGVSSDDKNNPRYAPLSDGTALVSSPVWQNQNRTAAWVKGIEFNGTWNLDSIGLPKGLHTGLNVSYIKGKATQNNGKETPINALSPWTAVYSLGYDAPSKRWGVNAYAARTAAKKPSDTVHSNDDLNKPWPYAKHSKAYTLFDLSAYLNIGKQVTLRAAAYNITNKQYYTWESLRSIREFGTVNRVNNKTHAGIQRFTSPGRSYNFTIEAKF</t>
  </si>
  <si>
    <t>hemoglobin-haptoglobin-utilization protein</t>
  </si>
  <si>
    <t>MSIPTATPLPAGEVTLSSDNGNIENINTAGAGSASDAPSRSRRSLDAAPQNTSGISIRQREVEKDYFGYKSKETSFIFKTPGGAQYALSSYADPITVSYSSPDFKIPDRHAGQRLADGSRIFICCSDSGATSYAEITKQDYMKFGAWIGPNGEIDLFAGGFPVGKTPPPAFSYGSSTPETALSKGKITYQVWGIRVRNGQFVTSSYTPPKSGSYYGTLANTPVLSFITANFNSNTLAGKILGNSDYGPDVDIQNATITGPTFSGDATSGGKSGKLEGKFFGKFASTRSSEVSIGGKITFDGDRSLDTVFGGVSYEKKLDDTSQDTNHLTKQ</t>
  </si>
  <si>
    <t>MMRRVRRAWGLRRFCRRRPAVFFKEGKLKDSVYRVCRLCAALCVWGAVGAYAAGLPDVRDDAAALRAQRAAAEGWAGMPPEGDSAANGGSRVIDGDFLLSRPQLLEHVLRDALNGNQADLIASLADLYAKLPDYDAVLYGRARALLAKLAGRPAEAVARYRALHRDNAADERVLLDLAAAEFDDFRLKSAGLHFAEAAKLDLPAPVLENVGRFRKKTEGLTGWHFSGGISPSVNKNANNAAPQYCLQGGGSRICSVTGPVRAAGLDYEAGAEKLTALADNHYLLFRANVGGTSYYFSRKSAYDDAFGRAYLGWQYKNARQTVGVLPFYQAQLSGSDGFDAKTKPPADRRLAPYMLAHGAGVQLAHSYRLSRRSQLSVSLERYRQRYREQGRAERNDGWQDGLYVSLARRLGGSATVFGGWQFARFVPKRETVGGAVNNAAYRRNAVHIGWAQEWGGTGGLNSRIAASYAHRNYKGIAAFSTEAQRNREWNVSLALSHDKLSYKGIVPTLNYRFGKTESNVPYAKRRNSEVFVSADWRF</t>
  </si>
  <si>
    <t>bifunctional aminodeoxychorismate synthase component I/aminodeoxychorismate lyase</t>
  </si>
  <si>
    <t>MPYFALFDDAVSRRAKLYQNHVESRFFRPEELDALDGALQSGWQKGLHSVLFADYEFGLPLMGMESERGGNIALHWFADCADTDAESWLARHSDGLPAGISTPQSSVSETDYLDRIRQIHEAIRRGDTYQINYTTRLHLQAYGNPVSLYRRLRQPVPYAVLSHLPDEAGQSAWTLCFSPELFLNIASDGTISTEPMKGTAPILGDGQDERRAAELQTDPKNRAENVMIVDLLRNDLGKIAQTGKVCVPEPFKVSRFGSVWQMTSTIRAQALPDTSFADTLRAAFPCGSITGAPKKMSMQIIESLETEARGLYTGSIGYLNPCSGGLGFEGAFNVVIRTLSLKPVSDGIVSGIGGTDSNAQARTAGQGGETPHPFEANPPYRGVYGVGSGIVIDSDPAAEYRECGWKARFLNELRPDFGIFETLRAENRQCALLDRHLCRLKTSAQALNLPLPDGCENQIKQYIADLPDGAFRIKALLASDGISLSHAVLNRLTDKQRVIISPTILPAQNYLRRFKTTHRAIFDQAWQTAETQGAFDSLFFNSDGILLEGGRSNVFVKHRGQWLTPSLDLDILNGIMRQAVSDEPQKYLHTNQVIETHITQKTLQGAEEIRLSNALRGVFAAVLA</t>
  </si>
  <si>
    <t>ppk2</t>
  </si>
  <si>
    <t>polyphosphate kinase 2</t>
  </si>
  <si>
    <t>MADRQLQPFENVELGEKQDQFQVFEKAVLEHEGKGSAEDSGTVPLPENYPCRKRMLRAAYEAEKAKLQIELLKVQSWVKDSGQRIVSLFEGRDAAGKGGTIKRFMEHLNPRGARVVALEKPTTTERGQWYFQRYIQNLPTAGEMVFFDRSWYNRAGVERVTGFCEPNEYMLFMCQAPELERMLVASGIHLFKFWFSVSREEQLRRFISRRDDALKHWKLSPVDIQSLDRWDDYTEAKNAMFFHTHTGDAPWVIIRSDDKKRARLNCIRYFLHQLDYPGKDVKAIGKVDDKIVLVPDTRYKEKTIDIGHD</t>
  </si>
  <si>
    <t>aldA</t>
  </si>
  <si>
    <t>MRKIAQGIRGRADELTDTIVAEGGKTKDLARVEVMFTADYLDYQAEWARRYEGEIIQSDRPRENILSFKRPLGVIAGILPRNFPFFLIARKMGPDLVTGNTIVVKPSSVTPINCHIFAEIIDAVGLPAGVFNVVDGPGAEIGNALSAHPQVDMVSLTGSVEAGRQVMEAASANITKVSLELGGKAPAIVLKDADLDLAVKSILASRVGNTGQICNCAERVYVHSSLKDAFIEKMTAAMKGVRYGNPAEAEAGAPEMGTLIEERAVKAVAEKVERAVKQGAKLVCGGKRTEGRGYFFEPTLLTDTDNSMDIMKEETFGLVLPVSAFDTLDQVIALANDCEFGLTSSVYTTNLNEAFYVTRRLQFGETYINRENFEAMQGFHAGWEKSGIGGADGKHGLEEYLQTQVIYLETDI</t>
  </si>
  <si>
    <t>Aldehyde dehydrogenase</t>
  </si>
  <si>
    <t>MKQLAMYINGRFENDFNGEWRDVLNPSTEETIAREPKGGRADVDRGARGATGLGASACGRTRRVFA</t>
  </si>
  <si>
    <t>NGO_11415</t>
  </si>
  <si>
    <t>MEGSYRFDTLSNGISIHGGTVTARCDFCSSRLAEPYVSFVLLLEGRLDFGINRRRFRIDADGGKIVLIAVGEEVLFSRYLYRGGKTVKMTIKGMEQWLPRPEYARFAPLLYREPVRIWDLPPNLRGLAASCLQTVPKGHLGETLRREADVLRLLSDLWDTVSDGIEPAAGQTAEADAMPSEDFSRTLNAAFDGGAHQVNRLTAALNISERTLQRRMRDHFGITASEWLHHKQMQHALYLLQNGGKNVGETAYLCG</t>
  </si>
  <si>
    <t>mlaF</t>
  </si>
  <si>
    <t>MSPSPFIEMKDVAFAYGDRPILNDINFSIPQGNFAAVMGGSGSGKTTLMRLITGQIRPQSGQVLIEGRDLAGFSADELYEHRRRMGVLFQHGALFTDLSVFDNIAFPMRELTQLPEAVIRDLVLLKLNAVGLRGVENLMPSELSGGMSRRVALARTIALDPEIMLYDEPFTGLDPISLGVIAHLISRVNKALRSTSIMVTHDIEKSLEIVDQVIFLAHGEIMFSGSPQEMRELDSPWVRQFVGGLADGPVAYRYPAQTSLQQDLLG</t>
  </si>
  <si>
    <t>mlaE</t>
  </si>
  <si>
    <t>lipid asymmetry maintenance ABC transporter permease subunit MlaE</t>
  </si>
  <si>
    <t>MNFIRSVGAKTLGLIQSFGSITLFLLNILAKSGTAFARPRLSVRQVYFAGVLSVLIVAVSGLFVGMVLGLQGYTQLSKFKSADILGYMVAASLLRELGPVLAAILFASSAGGAMTSEIGLMKTTGQLEAMNVMAVNPVARVVAPRFWAGVFSMPLLASIFNVAGIFGAYLVGVSWLGLDSGIFWPQMQNNITIHYDVINGLIKSAAFGVAVTLIAVHQGFHCIPTSEGILRASTRTVVSSALTILAVDFILTAWMFTD</t>
  </si>
  <si>
    <t>mlaD</t>
  </si>
  <si>
    <t>NGO_2118</t>
  </si>
  <si>
    <t>outer membrane lipid asymmetry maintenance protein MlaD</t>
  </si>
  <si>
    <t>MKKNILEFWVGLFVLIGAAAVAFLAFRVAGGAAFGGSDKTYAVYADFGDIGGLKVNAPVKSAGVLVGRVGAIGLDPKSYQARVRLDLDGKYQFSSDVSAQILTSGLLGEQYIGLQQGGDTENLAAGDTISVTSSAMVLENLIGKFMTSFAEKNAEGGNAEKAAE</t>
  </si>
  <si>
    <t>mlaC</t>
  </si>
  <si>
    <t>NGO_2119</t>
  </si>
  <si>
    <t>MKKSSFISALGIGILSIGMAFASPADAVGQIRQNATQVLTILKSGDAASARPKAEAYAVPYFDFQRMTALAVGNPWRTASDAQKQALAKEFQTLLIRTYSGTMLKFKNATVNVKDNPIVNKGGKEIVVRAEVGIPGQKPVNMDFTTYQSGGKYRTYNVAIEGTSLVTVYRNQFGEIIKAKGIDGLIAELKAKNGGK</t>
  </si>
  <si>
    <t>mlaB</t>
  </si>
  <si>
    <t>NGO_2120</t>
  </si>
  <si>
    <t>sulfate transporter</t>
  </si>
  <si>
    <t>MHTELKNGTLHIGGDITVKTLTGDAFGRFRQQCRLKETIAVDFGGVKRADSACMSLLLEVLRGCKGSVRLTGIPESVRALSELYEIKDWLKS</t>
  </si>
  <si>
    <t>mlaA</t>
  </si>
  <si>
    <t>MKKTAYAILLLIGFASAPAFAETRPADPYEGYNRAVSKFNDQADRYIFAPAARGYRKVTPKPVRAGVSNFFNNLRDVVSFGSNILRLDIKRASEDLVRVGINTTFGLGGLIDIAGAGGVPDNKNTLGDTFASWGWKNSNYFVLPVLGPSTVRDALGTGITSVYPPKNIVFHTPAGRWGTTAAAAVSTREGLLDLTDSLDEAAIDKYSYTRDLYMKVRARQTGATPAEGTEDNIDIDIDELVESAETGAAEPAVHEDSVSETQAEAAGEAETQPGTQP</t>
  </si>
  <si>
    <t>VacJ</t>
  </si>
  <si>
    <t>MYEVNRSVFVLIPLEPFWNWLQTLPGNHLDGLTLEDIQADANSYLVRPCETADEVWDEIEARFEDIFAAELADWCEDEREWPALDADIFNEWFDIQLSTVITDLEHEPLAREAFQPINLN</t>
  </si>
  <si>
    <t>fadM</t>
  </si>
  <si>
    <t>NGO_2123</t>
  </si>
  <si>
    <t>MKLTVRNYHLDGYGHVNNARYLEFLEEARWAFFEKRGLMHELAGLILIVARIDIRYSRPAVEGDVLQFSCRLKTPGMRRIVLTQTITLPNGKTAAEADITLMPVHAATQRTVSLPATLARALEALSE</t>
  </si>
  <si>
    <t>NGO_2124</t>
  </si>
  <si>
    <t>MKKILTAAAVALIGILLATVLIPDSKTAPAFSLPDLHGKTVSNADLQGKVTLINFWFPSCPGCVSEMPKVTKTANDYKNKDFQVLAVAQPIDPIESVRQYVKDYGLPFTVIYDADKAVGQAFGTQVYPTSVLIGKKGEILKTYVGEPDFGKLYQEIDTALAQ</t>
  </si>
  <si>
    <t>wbbJ</t>
  </si>
  <si>
    <t>NGO_2125</t>
  </si>
  <si>
    <t>acetyltransferase</t>
  </si>
  <si>
    <t>MESKFFFLLLRFAGSVLPPSYMRGIGIVGRRVRGFLARRVSPHIGRGVNIERGAYVFPDTVLGDGSGIGANCEICRGLVVGKNVMMGPECLLYSTNHKFDRENKRFEGYTEIRPITLEDDVWPGRRVIVMAGVTVGRGSVVGAGAVVTKDIPPYSLAAGNPAVVKKNLPEG</t>
  </si>
  <si>
    <t>rpmE</t>
  </si>
  <si>
    <t>NGO_2126</t>
  </si>
  <si>
    <t>50S ribosomal protein L31</t>
  </si>
  <si>
    <t>MKQGIHPNYREVNVTCSCGNKFVTKSAMEKENFNIEVCSLCHPFYTGTQKIVDTTGRVDKFNNKFGNLFKR</t>
  </si>
  <si>
    <t>NGO_2127</t>
  </si>
  <si>
    <t>Cadmium resistance protein CadD, putative permease</t>
  </si>
  <si>
    <t>MIQNVVTSIILYSGTAVDLLTYPNVIFCQKKSRKDIINIYLGQFLGSVSLILLSLLFAFVLDYIPSKEILGLLGLIPIFLGLKVLLLGDSDGESIAKEGLRKDNKNLIFLVAMITFASCGADNIGVFVPYFTTLNLANLIVALLTFLVMIYLLVFSAQKLAQVPSVGETLEKYSRWFVAVVYLGLGIYILIENNSFDMLWTVSGQEKIL</t>
  </si>
  <si>
    <t>arnT</t>
  </si>
  <si>
    <t>Glycosyltransferase family 39 protein</t>
  </si>
  <si>
    <t>MLTYTPPDARPPAKTHEKPWLLLLMAFAWLWPGVFSHDLWNPAEPAVYTAVEALAGSPTPLVAHLFGQTDFGIPPVYLWVAAAFKHLLSPWAADPYDAARFAGVFFAVIGLTSCGFAGFNFLGRHHGRSVVLIHIGCIGLIPVAHFLNPAAAAFAAAGLVLHGYSLARRRVIAASFLLGTGWTLMSLAAAYPAAFALMLPLPVLMFFRPWQSRRLMLTAVASLAFALPLMTVYPLLLAKTQPALFAQWLNYHVFGTFGGVRHIQTAFSLFYYLKNLLWFALPALPLAVWTVCRTRLFSTDWGILGIVWMLAVLVLLAFNPQRFQDNLVWLLPPLALFGAAQLDSLRRGAAAFVNWFGIMAFGLFAVFLWTGFFAMNYGWPAKLAERAAYFSPYYVPDIDPIPMAVAVLFTPLWLWAITRKNIRGRQAVTNWAAGVTLTWALLMTLFLPWLDAAKSHAPVVRSMEASFSPELKRELSDGIECIGIGGGDLHTRIVWTQYGTLPHRVGDVRCRYRIVRLPQNADAPQGWQTVWQGARPRNKDSKFALIRKIGENILKTTD</t>
  </si>
  <si>
    <t>gstA</t>
  </si>
  <si>
    <t>NGO_2130</t>
  </si>
  <si>
    <t>stringent starvation protein A</t>
  </si>
  <si>
    <t>MMTLYSGITCPFSHRCRFVLYEKGMDFEIKDIDIYNKPEDLAVMNPYNQVPVLVERDLVLHESNIINEYIDERFPHPQLMPGDPVMRGRGRLVLYRMEKELFNHVQVLENPAAANKEQAKAREAIGNGLTMLSPSFSKSKYILGEDFSMIDVALAPLLWRLDHYDVKLGKSAAPLLKYAERIFQREAFIEALTPAEKAMRK</t>
  </si>
  <si>
    <t>sspB</t>
  </si>
  <si>
    <t>NGO_2131</t>
  </si>
  <si>
    <t>ClpXP protease specificity-enhancing factor</t>
  </si>
  <si>
    <t>MPTSTKPYILRALCEWCSDNSLTPHILVWVNEHTRVPMQYVRDNEIMLNIGATATQNLRIDNDWISFSARFGGQAHDIWIPVGHVLSLFARETGEGMGFELEEYRPDTPSENTSAETAPRPAKKGLKLVK</t>
  </si>
  <si>
    <t>yqeY</t>
  </si>
  <si>
    <t>NGO_2133</t>
  </si>
  <si>
    <t>glutamyl-tRNA amidotransferase</t>
  </si>
  <si>
    <t>MSLKTRLTEDMKTAMRAKDQVSLGTIRLINAAVKQFEVDERTEADDAKITAILTKMVKQRKDGAKIYTEAGRQDLADKENAEIDVLHRYLPQMLSAGEIRTAVEAAVAETGAAGMADMGKVMVVLKTRLAGKADMGEVNKILKTVLTA</t>
  </si>
  <si>
    <t>rpsU</t>
  </si>
  <si>
    <t>NGO_2134</t>
  </si>
  <si>
    <t>30S ribosomal protein S21</t>
  </si>
  <si>
    <t>MPAIRVKENEPFEVAMRRFKRAVEKTGLLTELRAREAYEKPTTERKRKKAAAVKRLQKRLRSQQLPPKMY</t>
  </si>
  <si>
    <t>lytic murein transglycosylase</t>
  </si>
  <si>
    <t>MYLPSMKHSLPLLAALVLAACSSTNTLPAGKTPADNIETADLSASVPTRPAEPEGKTLADYGGYPSALDAVKQNNDAAAAAYLENAGDSAMAENVRNEWLKSLGARRQWTLFAQEYAKLKPEGRAQEVECYADSSRNDYTRAAELVKNTGKLPSGCTKLLEQAAASGLLDGNDAWRRVRGLLAGRQTTDARNLAAALGSPFDGGTQGSREYALLNVIGKEARKSPNAAALLSEMESGLSPEQRSFAWGVLGHYQSQSLNVPAALDYYGKVADRRQLTDDQIEWYARAALRARRWDELASVISHMPEKLQKSPTWLYWLARSRAATGNTQEAEKLYKQAAATGRNFYAVLAGEELGRKIDTRNNVPDAGKNSVLRMAEDGAIKRALVLFRNSRTAGDAKMRRQAQAEWRFATRGFDEDKLLTAAQTAFDHGFYDMAVNSAERTDRKLNYTLRYISPFKDTVIRHAQNVNVDPAWVYGLIRQESRFVIGAQSRVGAQGLMQVMPATAREIAGKIGMDAAQLYTADGNIRMGTWYMADTKRRLQNNEILATAGYNAGPGRARRWQADTPLEGAVYAETIPFSETRDYVKKVMTNAAYYASLFGAPHIPLKQRMGTVPAR</t>
  </si>
  <si>
    <t>abcC</t>
  </si>
  <si>
    <t>MIILDKVSKHYQTRDKTRFAAVEPTSLEIQDGEIFGLMGYSGAGKSTLLRLINLLERPDTGKVNVCGQELTALDAAALRQARQNIGMVFQQFNLLSNRTVAGNVAFPLEIAGWPSEKIKARVAECLEIVGLTERAGHYPAQLSGGQKQRVGIARALAPKPQVILADEPTSALDPATTRSVLECLEDINKRFNVTIVIVTHEMSVIRRLCDRAALLDKGKVVEIVEVRGNQIHAQSEIGRELIRED</t>
  </si>
  <si>
    <t>metP</t>
  </si>
  <si>
    <t>NGO_2138</t>
  </si>
  <si>
    <t>methionine ABC transporter ATP-binding protein</t>
  </si>
  <si>
    <t>MADLTFEQAVSTIVGMKDEIVRALGETFVMVGLSTTFAVIFGTLLGVLLFVTSSRQLHYNKPVNFLLDNLVNLMRAFPFVILMIAMIPATRAIVGSTIGPVAASLVLSVSGLFYFARLVEQNLREVPKGVIEAAAAMGAPPIAIVLKVLLNEARAGMVSSITVLAIGLLSYSAAAGMIGGGGLGDLAIRYGYYRYQTEVIVFIVALLVLLVILIQSTGNALARKLDKR</t>
  </si>
  <si>
    <t>nlpA</t>
  </si>
  <si>
    <t>NlpA lipoprotein</t>
  </si>
  <si>
    <t>MKTFFKTLSAAALALILAACGGQKDSAPAASAAAPSADNGAAKKEIVFGTTVGDFGDMVKEQIQAELEKKGYTVKLVEFTDYVRPNLALAEGELDINVFQHKPYLDDFKKEHNLDITEAFQVPTAPLGLYPGKLKSLEEVKDGSTVSAPNDPSNFARALVMLNELGWIKLKDGINPLTASKADIAENLKNIKIVELEAAQLPRSRADVDFAVVNGNYAISSGMKLTEALFQEPSFAYVNWSAVKTADKDSQWLKDVTEAYNSDAFKAYAHKRFEGYKYPAAWNEGAAK</t>
  </si>
  <si>
    <t>ubiX</t>
  </si>
  <si>
    <t>NGO_2140</t>
  </si>
  <si>
    <t>Flavin prenyltransferase UbiX</t>
  </si>
  <si>
    <t>MVRRLIIGISGASGFQYGVKALELLRAQDVETHLVVSKGAEMARASETDYTKDEVYALADFVHPIGNIGACIASGTFKTDGMLVAPCSMRTLASVAHGFGDNLLTRAADVVLKERRRLVLMVRETPLNLAHLDNMKRVTEMGGVVFPPVPAMYRKPQTADDIVAHSIAHTLSLFGIDTPDLAEWQGMAD</t>
  </si>
  <si>
    <t>parB</t>
  </si>
  <si>
    <t>putative chromosome-partitioning protein ParB</t>
  </si>
  <si>
    <t>MAKVKGGLGRGLDSLLANGADNSSGDRLTAVAVKDIRPGRYQARVQIDDEALQELADSIKAQGVIQPVIVREHGLSRYELIAGERRWRAAQIAGLSEIPAVIKTISDETALAMGLIENLQRENLNPIEEAQGLKRLADEFGLTHETIAQAVGKSRSAISNSLRLLSLPESVQEMLYQRRLEMGHARALLTLPVVEQLELAQKAVKNGWSVREVERRSQAALQNKRPEPKKTAAADIGRLNDLLTEKLGVNAEIKTANHKKGKIILHFDTPETFDHILKQLGIDYRP</t>
  </si>
  <si>
    <t>atpI</t>
  </si>
  <si>
    <t>NGO_2143</t>
  </si>
  <si>
    <t>F0F1 ATP synthase subunit I</t>
  </si>
  <si>
    <t>MKQIIILQSAVLSICAAVAFAVWGFAGFLSAVGGGLSYLLPTFVAVLLLKLFRGNPFLQSRMFVFGEILKVMLSLLSMLAVFAIWHQSLVFVPFLMGLLGVSHLVFLVLLRVKDYGR</t>
  </si>
  <si>
    <t>atpB</t>
  </si>
  <si>
    <t>F0F1 ATP synthase subunit A</t>
  </si>
  <si>
    <t>MAGETITAADYIKHHLQSLTSLSDVTQGQGLKNIADFSFINLDAVFFAVLLGVIGSFLLWRGAKKATAGVPGRFQAAVEILFEFVDDMCKSIIHSEKSRKAVAPLGLTLFVWIFLMNAMDMLPVDLLPMVWQGITGNHHALLRIVPTADLNTALALAVGVLLICIYYNIKIKGLGGWFHELFSAPFGAKLAPANFLLNLVEFLSKTVSHGMRLFGNMYAGELVFLLIALLGGAWAASGSVEVMDPILFVFHIIAGLAWAIFHILVITLQAFIFMALAFVYIGQAHDAH</t>
  </si>
  <si>
    <t>atpE</t>
  </si>
  <si>
    <t>NGO_2145</t>
  </si>
  <si>
    <t>F0F1 ATP synthase subunit C</t>
  </si>
  <si>
    <t>MGLIAIACGLIVALGALGASIGIAMVGSKYLESSARQPELIGPLQTKLFLIAGLIDAAFLIGVAIALLFAFVNPFAGA</t>
  </si>
  <si>
    <t>atpF</t>
  </si>
  <si>
    <t>NGO_2146</t>
  </si>
  <si>
    <t>F0F1 ATP synthase subunit B</t>
  </si>
  <si>
    <t>MNINATLFAQIIVFFGLVWFTMKFVWPPIAKALDERAAKIAEGLAAAERGKSDFEQAEKKVAELLAEGRNQVSEMVANAEKRAAKIVEEAKEQASSEAARIAAQAKADVEQELFRARESLRDQVAVLAVKGAESILRSEVDASKHAKLLDTLKQEL</t>
  </si>
  <si>
    <t>atpH</t>
  </si>
  <si>
    <t>NGO_2147</t>
  </si>
  <si>
    <t>F0F1 ATP synthase subunit delta</t>
  </si>
  <si>
    <t>MAEFATIARPYAKALFGLAQEKNQIESWLGGLEKLAAVVQEGKVASLIDRPETNASEKADILIDLVGLKDKELKNFVIVLAGQKRLSILPEVYAQYQDLTLSFNHIKSAVIYSAYPLTDKQVGELAQMLNKRFDSELKISVEIEPELIGGIKVEVGDQVLDLSVQGKLSALYTTMTN</t>
  </si>
  <si>
    <t>atpA</t>
  </si>
  <si>
    <t>F0F1 ATP synthase subunit alpha</t>
  </si>
  <si>
    <t>MQLNPAEISDLIKAKIENLSVNAEVSTRGTVISVTDGIVRIHGLSDAMQGEMLEFPGNTLGLAMNLERDSVGAVVLGEYEHIKEGDTVTCTGRILEVPVGRELVGRVVDALGRPIDGKGPINTTLTAPVEKIAPGVIARKSVDQPMQTGLKAIDSMIPVGRGQRELIIGDRQTGKTAVALDAIVNQKGTGVICIYVAIGQKASSIANVVRKLEEHGAMEHTIVVAATASEAAALQYIAPYSGCTMGEFFRDRGEDALIVYDDLSKQAVAYRQISLLLRRPPGREAYPGDVFYLHSRLLERAARVNEHEVEKLTNGEVKGKTGSLTALPIIETQAGDVSAFVPTNVISITDGQIFLETDLFNAGIRPAINAGISVSRVGGAAQTKVIKKLGGGIRLALAQYRELAAFSQFASDLDEATRKQLEHGEVVTELMKQKQFSTLNTAEMALTLWAINNGSYSDVPVAKALAFESEFLSFVRTQHPEVLEAVNASGAMSDESEKTLEAAMKSFKSSYAYQA</t>
  </si>
  <si>
    <t>atpG</t>
  </si>
  <si>
    <t>F0F1 ATP synthase subunit gamma</t>
  </si>
  <si>
    <t>MAVGKEILTKIRSVQNTQKITKAMQMVSTSKMRKTQERMSLARPYAEKVRMVMSHLAQTNTDHGIPLLESHREIRRVGFILITSDKGLCGGLNANVLKKFLAQVQEYRNQGIEEEIVCLGSKGLMACQSIGLNVVASAVNLGDTPKMEMLLGPLTELFQRYEKHEIDRIHLVYSGFVNTMRQEPRMEVLLPIGENVIGDSAPKSPFSWEYRYEPTALAVLEYLVRRYLESVVYQALSDNMASEQAARMVAMKAATDNAGNAIKELRLVYNKSRQAAITTELSEIVAGAAAV</t>
  </si>
  <si>
    <t>atpD</t>
  </si>
  <si>
    <t>F0F1 ATP synthase subunit beta</t>
  </si>
  <si>
    <t>MSQGKIVQIIGAVVDVEFPRDMIPRVYDALKLDENGLTLEVQQLLGDGVVRTIAMGSSDGLKRGMTVSNTGSPITVPVGKGTLGRIVDVLGTPVDEAGPIDTDKSRAIHQAAPKFDELSSTTELLETGIKVIDLLCPFAKGGKVGLFGGAGVGKTVNMMELINNIAKAHSGLSVFSGVGERTREGNDFYHEMKDSNVLDKVAMVYGQMNEPPGNRLRVALTGLTMAEYFRDEKDENGKGRDVLFFVDNIYRYTLAGTEVSALLGRMPSAVGYQPTLAEEMGRLQERITSTQTGSITSIQAVYVPADDLTDPSPATTFAHLDATVVLSRDIASLGIYPAVDPLDSTSRQLDPMVLGQEHYDVARGVQSTLQKYKELRDIIAILGMDELSDEDKLAVMRARKIQRFLSQPFHVAEVFTGSPGKYVALRDTIAGFKAILNGEYDHLPEQAFYMVGSIEEAVEKAKTLN</t>
  </si>
  <si>
    <t>atpC</t>
  </si>
  <si>
    <t>NGO_2151</t>
  </si>
  <si>
    <t>F0F1 ATP synthase subunit epsilon</t>
  </si>
  <si>
    <t>MSIMQVEVVSGEQKIYSGEATFIVVPTVQGELGIYPRHEPIMSLVRPGALRLTVPGEDKEVLVAVSGGILEVQPDKVTVLADVAVRSAEMDRARAEEAKKAAEAGISQAKDDKALAEAHKALAAAIAQLKTLDYIRSHKK</t>
  </si>
  <si>
    <t>glyQ</t>
  </si>
  <si>
    <t>glycine--tRNA ligase subunit alpha</t>
  </si>
  <si>
    <t>MLTFQQIIFKLQTFWADKGCTVIQPFDMEVGAGTSHPATCLRALGPEPWFAAYVQPSRRPKDGRYGDNPNRLQHYYQFQVALKPAPANIQDLYLDSLRELGIDPKVHDIRFVEDDWENPTLGAWGLGWEVWLNGMEVTQFTYFQQVGGIDCTPVLGEITYGIERLAMYLQGVENVYDLVWAKTPDGNTVSYGDVYHQNEVEQSTYNFEYSDADWLLRQFNDYEAQAKRLFAEENAGLALPAYELVLKAGHTFNLLDARGAISVTERATYIGRIRALSRAVAQKYIESREKLGFPLIKK</t>
  </si>
  <si>
    <t>glyS</t>
  </si>
  <si>
    <t>Glycine--tRNA ligase beta subunit</t>
  </si>
  <si>
    <t>MTTQTLLIELLTEELPPKALNNLGNHFAASVAEGLEKAQLVDGAAEFTAYASPRRLAVQVKNVKAVQADQKIVKKGPAVANAVKDGTPTKALEGFARGAGAKIEDLTIVHDGRQDVYAYEYVQTGRPLGGLLENIINQAVKKLPIPKVMRWGSSTFTFVRPVHGLIVLHGGDVVNVSVLGLQSGNQTLGHRFLSDGEIIIENADSYAAQMRGQGKVVASFAGRKAAIQTALEGQARRLNATVAADEALLDEVTALVEWPVVLEAGFEEHFLAVPQECLILTMQQNQKYFPLLDQNGKLMNRFLLVSNLQTEDPSHIIRGNERVLRARLSDAEFFYKQDQKATLESRLPKLANVVYHNKIGSQAERIERLQSIAAHIAKALGADAAAAERAARLAKADLVTEMVGEFPELQGTMGKYYARLDGETEEIAEAIEQHYQPRFAGDKLPESKIAAAVALADKLETLVGIWGIGLIPTGDKDPYALRRAALGILRMLMQYGLDVNELIQTAFDSFPQGLLNEKTPSETADFMQARLAVLLQNDYPQDIVAAVLAKQPRRLDDLTAKLQAVAVFKQLPEAAALAAANKRVQNLLKKADAELGAVNESLLQQDEEKALYAAAQGLQPKIAAAVAEGNFQTALSELASVKPQVDAFFDGVMVMAEDAAVKQNRLNLLNRLAGQMNAVADIALLGE</t>
  </si>
  <si>
    <t>wcaA</t>
  </si>
  <si>
    <t>NGO_11610</t>
  </si>
  <si>
    <t>glycosyl transferase family A</t>
  </si>
  <si>
    <t>MEKDRSIIAMGAWLEILSEEKDGNRLARHHKHGKIWKKPTRHEDIAAFFPFGNPIHNNTMIMRRSVIDGGLRYNTGRDWAEDYQFWYDVSKLGRLAYYPEALVKYRLHANQVSSKHSVRQHEIAQGIQKTARNDFLQSMGFKTRFDSLEYRQTKAAAYELPEKDLPEEDFERARRFLYRCFKRTDTPPSGAWLDFAADGRMRRLFTLRQYFGILYRLIKNRRQARSDSAGKEQEI</t>
  </si>
  <si>
    <t>lgtB</t>
  </si>
  <si>
    <t>glycosyltransferase family 25 protein</t>
  </si>
  <si>
    <t>MQNHVISLASAAERRAHIAATFGSRGIPFQFFDALMPSERLEQAMAELVPGLSAHPYLSGVEKACFMSHAVLWEQALDEGLPYIAVFEDDVLLGEGAEQFLAEDTWLEERFDKDSAFIVRLETMFMHVLTSPSGVADYGGRAFPLLESEHCGTAGYIISRKAMRFFLDRFAVLPPERLHPVDLMMFGNPDDREGMPVCQLNPALCAQELHYAKFHDQNSALGSLIEHDRRLNRKQQWRDSPANTFKHRLIRALTKIGREREKRRKRREQTIGKIIVPFQ</t>
  </si>
  <si>
    <t>LgtC</t>
  </si>
  <si>
    <t>MDIVFAADDNYAAYLCVAAKSVEAAHPDTEIRFHVLDAGISEENRAAVAANLRGGVISAL</t>
  </si>
  <si>
    <t>NGO_11620</t>
  </si>
  <si>
    <t>Glycosyltransferase</t>
  </si>
  <si>
    <t>MGEYIADCDKVLYLDTDVLVRDGLKPLWDTDLGGNWVGACIDLFVERQEGYKQKIGMADGEYYFNAGVLLINLKKWRRHDIFKMSCEWVEQYKDVMQYQDQDILNGLFKGGVCYANSRFNFMPTNYAFMANGFASRHTDPLYLDRTNTAMPVAVSHYCGSAKPWHRDCTVWGAERFTELAGSLTTVPEEWRGKLAVPPTKRMLQRWRKKLSARFLRKIY</t>
  </si>
  <si>
    <t>Glycosyl transferase</t>
  </si>
  <si>
    <t>MEKDRSIIAMGAWLEVLSEENNKSVLAAIARNGAIWDKPTRHEDIVAVFPFGNPIHNNTMIMRRSVIDGGLRFDPAYIHAEDYKFWYEAGKLGRLAYYPEALVKYRFHQDQTSSKYNLQQRRTAWKIKEEIRAGYWKAAGIAVGADCLNYGLLKSTAYALYEKALSGQDIGCLRLFLYEYFLSLEKYSLTDLLDFLTDRVMRKLFAAPQYRKILKKMLRPWKYRSY</t>
  </si>
  <si>
    <t>lgtE</t>
  </si>
  <si>
    <t>MQNHVISLASAAERRAHIAATFGSRGIPFQFFDALMPSERLEQAMAELVPGLSAHPYLSGVEKACFMSHAVLWKQALDEGLPYIAVFEDDVLLGKDAEKFLAEDTWLEERFDKDSAFIVRLETMFAKVIVRPDKVLNYENRSFPLLESEHCGTAGYIISREAMRFFLDRFAVLPPERIKAVDLMMFTYFFDKEGMPVYQVSPALCTQELHYAKFLSQNSMLGSDLEKDREQGRRHRRSLKVMFDLKRALGKFGREKKKRMERQRQAELEKVYGRRVILFK</t>
  </si>
  <si>
    <t>rsmE</t>
  </si>
  <si>
    <t>NGO_2160</t>
  </si>
  <si>
    <t>16S rRNA (uracil(1498)-N(3))-methyltransferase</t>
  </si>
  <si>
    <t>MPRFYLPENLSVGQTVDLPDNIVRHLNVLRVRPNENITLFDGKGKAHTARLTVLEKHRAEAEILHEDTTDNESPLNITLIQSISSGDRMDFTLQKSVELGVTAIQPVISERCIVRLDGERAAKRLARWQEIVISACEQSGRNTVPPVLPIIGYREALDKMPSENTKLIMSINRACKLGDIRHPSGAIVFMVGPEGGWTEQEEQQAFEAGFQAVTLGKRILRTETAPLAAIAAMQTLWGDFT</t>
  </si>
  <si>
    <t>inositol monophosphatase</t>
  </si>
  <si>
    <t>MLHRLQKVVRHIAQTEIMPRFLNTPSRRKEDGSMLSEADIAAQTAFAAALPLLIDCPMLGEEMSRQEQSALWEQYSGEKGLWIVDPIDGTNNFVNGLPHFAVSVAFVRNGRAELGVIYNPVSGECFYAERGQGAFLNGTRLPLRLVDKKLNEAIAGVEIKYLRSGKLSSRMSTLAPFGTIRSMGSSTLDWCYLACGRYDVYVHGGQKLWDYAAGALIFEEAGGRLTTLEGDGFWSGEHVFKRSVVAALEPKLFERWVGWIRENQ</t>
  </si>
  <si>
    <t>IR_84</t>
  </si>
  <si>
    <t>ychJ</t>
  </si>
  <si>
    <t>NGO_2162</t>
  </si>
  <si>
    <t>YchJ family protein</t>
  </si>
  <si>
    <t>MNTHHHPPCPCGSGTSYAGCCRPLHLRQILPPTAEALIRSRYGAYVLHLIDYIIATTVPAQQTFLDAAELMQWSREAEWLGLNVIAHRNLGKQHAQVEFEAYFQDGGNRTVHHELSAFVKIAEQWYFIDPTVPLPTMKQPCICGSGKKFKACCGKYLQPVA</t>
  </si>
  <si>
    <t>NGO_2163</t>
  </si>
  <si>
    <t>MSTQDLSGKIALVTGASRGIGAAIADTLAAAGAKIIGTATGESGAAAISKRLAQWGGEGRVLNSAEPETVENLIADIEKTFGKLDILVNNAGITRDNLLMRMKEEEWDDIMQVNLKSVFRASKAVLRGMMKQRAGRIINITSVVGVMGNAGQTNYAAAKAGLIGFAKSMAREVGSRGITVNCVAPGFIDTDMTRALPEETRQTFTAQTALGRFGDAQDIADAVLFLASDQAKYITGQTLHVNGGMLMP</t>
  </si>
  <si>
    <t>guaA</t>
  </si>
  <si>
    <t>glutamine-hydrolyzing GMP synthase</t>
  </si>
  <si>
    <t>MTQDKILILDFGSQVTRLIARRVREAHVYCELHSFDMPLDEIKAFNPKGIILSGGPNSVYESDYQADTGIFDLGIPVLGICYGMQFMAHHLGGEVQPGNQREFGYAQVKTIDSGLTRGIQDDAPNTLDVWMSHGDKVSKLPDGFAVIGDTPSCPIAMMENAEKQFYGIQFHPEVTHTKQGRALLNRFVLDICGAQPGWTMPNYIEEAVAKIREQVGSDEVILGLSGGVDSSVAAALIHRAIGDQLTCVFVDHGLLRLNEGKMVMDMFARNLGVKVIHVDAEGQFMAKLAGVTDPEKKRKIIGAEFIEVFDAEEKKLTNAKWLAQGTIYPDVIESAGAKTKKAHAIKSHHNVGGLPENMKLKLLEPLRDLFKDEVRELGVALGLPREMVYRHPFPGPGLGVRILGEVKKEYADLLRQADDIFIQELRNTTDENGTSWYDLTSQAFAVFLPVKSVGVMGDGRTYDYVVALRAVITSDFMTAHWAELPYSLLGRVSNRIINEVKGINRVVYDVSGKPPATIEWE</t>
  </si>
  <si>
    <t>msbA</t>
  </si>
  <si>
    <t>lipid A export permease/ATP-binding protein MsbA</t>
  </si>
  <si>
    <t>MIEKLTFGLFKKEDARSFMRLMAYVRPYKIRIVAALIAIFGVAATESYLAAFIAPLINHGFSAPAAPPDLSAAAGILSTLQNWREQFTYMVWGTENKIWTVPLFLIILVVIRGICRFTSTYLMTWVSVMTISKIRKDMFAKMLTLSSRYHQETPSGTVLMNMLNLTEQSVSNASDIFTVLTRDTMIVTGLTIVLLYLNWQLSLIVVLMFPLLSLLSRYYRDRLKHVISDSQKSIGTMNNVIAETHQGHRVVKLFNGQAQAANRFDAVNRTIVRLSKKITQATAAHSPFSELIASIALAVVIFIALWQSQNGYTTIGEFMAFIVAMLQMYAPIKSLANISIPMQTMFLAADGVCAFLDTPPEQDKGTLAPQRVEGRISFRNVDVEYRSDGIKALDNFNLDIRQGERVALVGRSGSGKSTVVNLLPRFVEPSAGNICIDGIDIADIKLDCLRAQFALVSQDVFLFDDTLFENVRYSRPDAGEAEVLSALQAANLQSLIDASPLGLHQPIGSNGSNLSGGQRQRVAIARAILKDAPILLLDEATSALDNESERLVQQALERLMENRTGIIVAHRLTTVESADRIIVMDGGKIIEQGTHDQLMFQNGYYTMLRNISGKDTAAVQTA</t>
  </si>
  <si>
    <t>fabD</t>
  </si>
  <si>
    <t>ACP S-malonyltransferase</t>
  </si>
  <si>
    <t>MSFAFFFPGQGSQSLGMMNGFAEHVIVKNTFDEASAILGQDLWAMINGSDAEIIGQTVNTQPIMLAAGVAVYRAYLEVGGKTPAAVAGHSLGEYTALVAAEALDFADAVKLVRLRAELMQSAVPQGVGAMAAILGLEDEQVRQICAESAQGEVVEAVNFNSPGQVVIAGNAAAVGRTMAAAKEAGAKRALPLPVSVPSHCSLMKPAADKLAETLKTVEIKQPQIRVIHNADVAAYDDAGKIKDALVRQLYSPVRWTETVNALVSDGIAESAECSPGKVLAGLAKRINKAAACSALTDAGQITAFIEAH</t>
  </si>
  <si>
    <t>ysdA</t>
  </si>
  <si>
    <t>NGO_2167</t>
  </si>
  <si>
    <t>DUF1294 domain-containing protein</t>
  </si>
  <si>
    <t>MKRQAFFKPMACAAFLSAVSLRLPVLGACYAILSLYAFALYGIDKRRAVRGKRRIPEHRLLLPALFGGWTGAYLGSRMFRHKTAKKRFVVLFRLTVSGNVLATCILIDYFVPPELFVKLGQHL</t>
  </si>
  <si>
    <t>fabH</t>
  </si>
  <si>
    <t>3-oxoacyl-[acyl-carrier-protein] synthase 3</t>
  </si>
  <si>
    <t>MQYAKISGTGSYLPANRVSNDDLAQKVDTSDEWITARTGIKFRHIAAENEKTSDLAAEAARRALADAKLNINDIDLIIVATATPDMQFPSTATIVQQKLGITNGCPAFDVQAVCAGFMYALTTANAYIKSGMAKNALVIGAETFSRIVDWNDRTTCVLFGDGAGAVVLSASDKPGIIHSKLKADGNYLKLLNVPGQIACGKVSGSPYISMDGPGVFKFAVKMLSKIADDVIEEAGYTAEQIDWIVPHQANRRIIESTAKHLGLSMDKVVLTVQDHGNTSAASIPLALDAGIRSGQIKRGQNLLLEGIGGGFAWGAVLLQY</t>
  </si>
  <si>
    <t>MADNGERIQIPVLENPDIREINRFFSVSNFEKKAGVLVFRIIPEPEFGNTELTVYFEKGYYSGLTKTGTALPRLSSKRTIP</t>
  </si>
  <si>
    <t>NGO_2170</t>
  </si>
  <si>
    <t>MKTLEKRMKALDKRMMKFGKSLEGRLDARLIESALDYIHYSERFLAFDILCTYIEDFDIRLTEQESREISFINKEFEIESTSD</t>
  </si>
  <si>
    <t>plsX</t>
  </si>
  <si>
    <t>phosphate acyltransferase PlsX</t>
  </si>
  <si>
    <t>MITLAVDAMGGDQGLAVTVPGATAFLQAHPDVRLIMTGDETQLRQALNAAGAPMERIDICHTTQVVGMDESPQSALKNKKYSSMRVAINQVKEGKAQAAVSAGNTGALMATARFVLKTIPGIERPAIAKFLPSDTDHVTLALDLGANVDCTPEQLAQFAVIGSELVHALHPQKGQPRVGLVNVGTEDIKGTDTVKQTYKLLQNSKLNFIGNIESNGILYGEADVVVADGFVGNVMLKTIEGAVKFMSGAIRREFQSNLFNKLAAVAALPALKGLKNKLDPRKFNGAILLGLRGIVIKSHGGTDKTGFRYALEEAYHEAKSAGLSKIEQGVAEQLAALEAAQNETAASL</t>
  </si>
  <si>
    <t>hpt1</t>
  </si>
  <si>
    <t>phosphoribosyltransferase</t>
  </si>
  <si>
    <t>MKQKIWYTYDDIHRVIKALAEKIRNAGVKYDAMIAIGGGGFIPARMLRCFLEIPIYAVTTAYYDSDSEGQVTEEVKKVQWLDPVPEVLRGKNVLVVDEVDDSRVTMEFCLKELLKEDFDTVGVAVLHEKIKAKAGKIPEGIPYFSGITVEDWWINYPWDALDIDEHNRLAEAGRG</t>
  </si>
  <si>
    <t>rpmF</t>
  </si>
  <si>
    <t>NGO_2173</t>
  </si>
  <si>
    <t>50S ribosomal protein L32</t>
  </si>
  <si>
    <t>MAVQQNKKSPSKRGMHRSHDALTAPALFVDSTTGEVHRPHHISPNGMYRGRKVVKAKGE</t>
  </si>
  <si>
    <t>yceD</t>
  </si>
  <si>
    <t>Large ribosomal RNA subunit accumulation protein YceD</t>
  </si>
  <si>
    <t>MSDPNLIDPEIFAAERQNLQGSFLLEELDERVSLHDYPADRRTKISFTLTGGRDRLQRLFLDLNVKADMPLICQRCIKPMPFMLDESSRIILFSDEESLDESMLADEELEGILIEKELDVRALVEDQILMSLPFSPRHGHCGNTLPESANQDKPNPFAVLAGLKSS</t>
  </si>
  <si>
    <t>NGO_2175</t>
  </si>
  <si>
    <t>7-methyl-GTP pyrophosphatase</t>
  </si>
  <si>
    <t>MGLELPLVLGTSSVFRREQMERLGIAFQAASPDFDETPMLGESAPQTALRLAEGKARSLTGRFPGALIVGADQVAWCDGRQWGKPMNLANAQKMLMHLSGREIEFYSAVVLLNTVTGRMHRHIDKTVVVMRQLDELHILRYLEREPDAVYCSCAAKSEGLGALLIERIESTDPNALIGLPVFRLVDFLKNEGVDVL</t>
  </si>
  <si>
    <t>tetrapyrrole methylase</t>
  </si>
  <si>
    <t>MSPVLYLIPTPLGTPDTPCLLQHEQRAVVGLTDFVVEAEKTARAHLKHLGITTPIRELNLQTLNEHTDLKTLPELLKPLQEGRSMGIVSEAGCPAVADPGANLVALAHKHGFEVRPLVGPSSLLLALMASGANGQNFAFNGYLPSEKNERIQSLNALEQRSRQCGETQIFIETPYRNDALLADAVENLHPETRLCTATDLTLPTQLVVSKTVADWRRMKEMPNLKKRPTIFVMYAG</t>
  </si>
  <si>
    <t>yidC</t>
  </si>
  <si>
    <t>membrane protein insertase YidC</t>
  </si>
  <si>
    <t>MDFKRLTAFFAIALVIMIGWEKMFPTPKPVPAPQQAAQKQAATASAEAALAPATPITVTTDTVQAVIDEKSGDLRRLTLLKYKATGDENKPFVLFGDGKEYTYVAQSELLDAQGNNILKGIGFSAPKKQYTLNGDTVEVRLSAPETNGLKIDKVYTFTKDSYLVNVRFDIANGSGQTANLSADYRIVRDHSEPEGQGYFTHSYVGPVVYTPEGNFQKVSFSDLDDDAKSGKSEAEYIRKTPTGWLGMIEHHFMSTWILQPKGGQSVCAAGDCRIDIKRRSDKLYSASVSVPLAAIQAGAKAETAVNLYAGPQTTSVIANIADNLQLAKDYGKVHWFASPLFWLLNQLHNIIGNWGWAIVVLTIIVKAVLYPLTNASYRSMAKMRAAAPKLQTIKEKYGDDRMAQQQAMMQLYKDEKINPLGGCLPMLLQIPVFIGLYWALFASVELRQAPWLGWITDLSRADPYYILPIIMAATMFAQTYLNPPPTDPMQAKMMKIMPLVFSVMFFFFPAGLVLYWVVNNLLTIAQQWHINRSIEKQRAQGEVVS</t>
  </si>
  <si>
    <t>yidD</t>
  </si>
  <si>
    <t>NGO_2180</t>
  </si>
  <si>
    <t>membrane protein insertion efficiency factor YidD</t>
  </si>
  <si>
    <t>MNFLLSKLLLGLIRFYQYCISPLIPPRCRYTPTCSQYAVEAVKKYGAFKGLRLAIKRIARCHPFGGHGHDPVP</t>
  </si>
  <si>
    <t>rnpA</t>
  </si>
  <si>
    <t>ribonuclease P protein component</t>
  </si>
  <si>
    <t>MLKTDDFSSVFAFRNRRSRDLLQVSRSNGNGLDHPRIGLVVGKKTAKRANERNYMKRVIRDWFRLNKNRLPPQDFVVRVRRKFDRATAKQARAELAQLMFGNPATGCGKQV</t>
  </si>
  <si>
    <t>rpmH</t>
  </si>
  <si>
    <t>NGO_2182</t>
  </si>
  <si>
    <t>50S ribosomal protein L34</t>
  </si>
  <si>
    <t>MKRTYQPSVTKRKRTHGFLVRSKTRGGRAVLAARRAKGRKRLAV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</si>
</sst>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48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95E7AE"/>
        </patternFill>
      </fill>
    </dxf>
    <dxf>
      <fill>
        <patternFill>
          <bgColor rgb="FF95E7AE"/>
        </patternFill>
      </fill>
    </dxf>
    <dxf>
      <fill>
        <patternFill>
          <bgColor rgb="FFC59EE2"/>
        </patternFill>
      </fill>
    </dxf>
    <dxf>
      <fill>
        <patternFill>
          <bgColor rgb="FFC59EE2"/>
        </patternFill>
      </fill>
    </dxf>
    <dxf>
      <fill>
        <patternFill>
          <bgColor rgb="FFC59EE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7171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7" tint="0.79998168889431442"/>
        </patternFill>
      </fill>
    </dxf>
    <dxf>
      <fill>
        <patternFill>
          <bgColor rgb="FFC59EE2"/>
        </patternFill>
      </fill>
    </dxf>
    <dxf>
      <fill>
        <patternFill>
          <bgColor theme="7" tint="0.79998168889431442"/>
        </patternFill>
      </fill>
    </dxf>
    <dxf>
      <fill>
        <patternFill>
          <bgColor rgb="FFFDFBC9"/>
        </patternFill>
      </fill>
    </dxf>
    <dxf>
      <fill>
        <patternFill>
          <bgColor rgb="FFFDFBC9"/>
        </patternFill>
      </fill>
    </dxf>
    <dxf>
      <fill>
        <patternFill>
          <bgColor rgb="FFFDFBC9"/>
        </patternFill>
      </fill>
    </dxf>
    <dxf>
      <fill>
        <patternFill>
          <bgColor rgb="FFFDFBC9"/>
        </patternFill>
      </fill>
    </dxf>
    <dxf>
      <fill>
        <patternFill>
          <bgColor rgb="FFD1CEF8"/>
        </patternFill>
      </fill>
    </dxf>
    <dxf>
      <fill>
        <patternFill>
          <bgColor rgb="FFD1CEF8"/>
        </patternFill>
      </fill>
    </dxf>
    <dxf>
      <fill>
        <patternFill>
          <bgColor rgb="FFD1CEF8"/>
        </patternFill>
      </fill>
    </dxf>
    <dxf>
      <fill>
        <patternFill>
          <bgColor rgb="FFD1CEF8"/>
        </patternFill>
      </fill>
    </dxf>
    <dxf>
      <fill>
        <patternFill>
          <bgColor rgb="FFD1CEF8"/>
        </patternFill>
      </fill>
    </dxf>
    <dxf>
      <fill>
        <patternFill>
          <bgColor rgb="FFFDC9D9"/>
        </patternFill>
      </fill>
    </dxf>
    <dxf>
      <fill>
        <patternFill>
          <bgColor rgb="FF95E7AE"/>
        </patternFill>
      </fill>
    </dxf>
    <dxf>
      <fill>
        <patternFill>
          <bgColor rgb="FF95E7A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8DB9-B0A6-49D8-8785-E9F4312FF3AD}">
  <sheetPr>
    <pageSetUpPr fitToPage="1"/>
  </sheetPr>
  <dimension ref="A1:P2212"/>
  <sheetViews>
    <sheetView tabSelected="1" topLeftCell="B1" zoomScale="85" zoomScaleNormal="85" workbookViewId="0">
      <selection activeCell="I13" sqref="I13"/>
    </sheetView>
  </sheetViews>
  <sheetFormatPr defaultRowHeight="15" x14ac:dyDescent="0.25"/>
  <cols>
    <col min="1" max="1" width="15.42578125" style="1" customWidth="1"/>
    <col min="2" max="2" width="17" style="1" customWidth="1"/>
    <col min="3" max="4" width="11.28515625" style="1" customWidth="1"/>
    <col min="5" max="5" width="9.140625" style="1"/>
    <col min="6" max="6" width="52.28515625" style="1" customWidth="1"/>
    <col min="7" max="7" width="3.85546875" style="1" customWidth="1"/>
    <col min="8" max="8" width="54" style="1" customWidth="1"/>
    <col min="9" max="9" width="13.28515625" style="1" customWidth="1"/>
    <col min="10" max="10" width="15.42578125" style="1" customWidth="1"/>
    <col min="11" max="11" width="13.140625" style="1" customWidth="1"/>
    <col min="16" max="16" width="21.28515625" customWidth="1"/>
  </cols>
  <sheetData>
    <row r="1" spans="1:16" s="5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  <c r="I1" s="3" t="s">
        <v>7</v>
      </c>
      <c r="J1" s="3" t="s">
        <v>8</v>
      </c>
      <c r="K1" s="3" t="s">
        <v>9</v>
      </c>
      <c r="L1" s="4"/>
      <c r="M1" s="4"/>
      <c r="N1" s="4"/>
      <c r="O1" s="4"/>
      <c r="P1" s="4"/>
    </row>
    <row r="2" spans="1:16" x14ac:dyDescent="0.25">
      <c r="A2" s="1" t="s">
        <v>10</v>
      </c>
      <c r="C2" s="1">
        <v>0</v>
      </c>
      <c r="D2" s="1">
        <v>1557</v>
      </c>
      <c r="E2" s="1" t="s">
        <v>11</v>
      </c>
      <c r="F2" s="1" t="s">
        <v>12</v>
      </c>
      <c r="H2" s="1" t="s">
        <v>13</v>
      </c>
      <c r="I2" s="1">
        <v>8</v>
      </c>
      <c r="J2" s="1">
        <v>4</v>
      </c>
      <c r="K2" s="1">
        <f t="shared" ref="K2:K65" si="0">I2/((D2-C2)/100)</f>
        <v>0.51380860629415537</v>
      </c>
    </row>
    <row r="3" spans="1:16" x14ac:dyDescent="0.25">
      <c r="A3" s="1" t="s">
        <v>14</v>
      </c>
      <c r="C3" s="1">
        <v>1636</v>
      </c>
      <c r="D3" s="1">
        <v>2740</v>
      </c>
      <c r="E3" s="1" t="s">
        <v>11</v>
      </c>
      <c r="F3" s="1" t="s">
        <v>15</v>
      </c>
      <c r="H3" s="1" t="s">
        <v>16</v>
      </c>
      <c r="I3" s="1">
        <v>3</v>
      </c>
      <c r="J3" s="1">
        <v>2</v>
      </c>
      <c r="K3" s="1">
        <f t="shared" si="0"/>
        <v>0.27173913043478265</v>
      </c>
    </row>
    <row r="4" spans="1:16" x14ac:dyDescent="0.25">
      <c r="A4" s="1" t="s">
        <v>17</v>
      </c>
      <c r="C4" s="1">
        <v>2888</v>
      </c>
      <c r="D4" s="1">
        <v>4946</v>
      </c>
      <c r="E4" s="1" t="s">
        <v>18</v>
      </c>
      <c r="F4" s="1" t="s">
        <v>19</v>
      </c>
      <c r="H4" s="1" t="s">
        <v>20</v>
      </c>
      <c r="I4" s="1">
        <v>10</v>
      </c>
      <c r="J4" s="1">
        <v>6</v>
      </c>
      <c r="K4" s="1">
        <f t="shared" si="0"/>
        <v>0.48590864917395532</v>
      </c>
    </row>
    <row r="5" spans="1:16" x14ac:dyDescent="0.25">
      <c r="B5" s="1" t="s">
        <v>21</v>
      </c>
      <c r="C5" s="1">
        <v>5114</v>
      </c>
      <c r="D5" s="1">
        <v>5558</v>
      </c>
      <c r="E5" s="1" t="s">
        <v>18</v>
      </c>
      <c r="F5" s="1" t="s">
        <v>22</v>
      </c>
      <c r="H5" s="1" t="s">
        <v>23</v>
      </c>
      <c r="I5" s="1">
        <v>2</v>
      </c>
      <c r="J5" s="1">
        <v>2</v>
      </c>
      <c r="K5" s="1">
        <f t="shared" si="0"/>
        <v>0.4504504504504504</v>
      </c>
    </row>
    <row r="6" spans="1:16" x14ac:dyDescent="0.25">
      <c r="A6" s="1" t="s">
        <v>24</v>
      </c>
      <c r="C6" s="1">
        <v>5564</v>
      </c>
      <c r="D6" s="1">
        <v>5894</v>
      </c>
      <c r="E6" s="1" t="s">
        <v>18</v>
      </c>
      <c r="F6" s="1" t="s">
        <v>25</v>
      </c>
      <c r="H6" s="1" t="s">
        <v>26</v>
      </c>
      <c r="I6" s="1">
        <v>5</v>
      </c>
      <c r="J6" s="1">
        <v>3</v>
      </c>
      <c r="K6" s="1">
        <f t="shared" si="0"/>
        <v>1.5151515151515151</v>
      </c>
    </row>
    <row r="7" spans="1:16" x14ac:dyDescent="0.25">
      <c r="A7" s="1" t="s">
        <v>27</v>
      </c>
      <c r="C7" s="1">
        <v>6341</v>
      </c>
      <c r="D7" s="1">
        <v>8978</v>
      </c>
      <c r="E7" s="1" t="s">
        <v>11</v>
      </c>
      <c r="F7" s="1" t="s">
        <v>28</v>
      </c>
      <c r="H7" s="1" t="s">
        <v>29</v>
      </c>
      <c r="I7" s="1">
        <v>8</v>
      </c>
      <c r="J7" s="1">
        <v>4</v>
      </c>
      <c r="K7" s="1">
        <f t="shared" si="0"/>
        <v>0.30337504740235116</v>
      </c>
    </row>
    <row r="8" spans="1:16" x14ac:dyDescent="0.25">
      <c r="C8" s="1">
        <v>9206</v>
      </c>
      <c r="D8" s="1">
        <v>10136</v>
      </c>
      <c r="E8" s="1" t="s">
        <v>11</v>
      </c>
      <c r="F8" s="1" t="s">
        <v>30</v>
      </c>
      <c r="H8" s="1" t="s">
        <v>31</v>
      </c>
      <c r="I8" s="1">
        <v>2</v>
      </c>
      <c r="J8" s="1">
        <v>2</v>
      </c>
      <c r="K8" s="1">
        <f t="shared" si="0"/>
        <v>0.21505376344086019</v>
      </c>
    </row>
    <row r="9" spans="1:16" x14ac:dyDescent="0.25">
      <c r="C9" s="1">
        <v>10235</v>
      </c>
      <c r="D9" s="1">
        <v>10913</v>
      </c>
      <c r="E9" s="1" t="s">
        <v>11</v>
      </c>
      <c r="F9" s="1" t="s">
        <v>32</v>
      </c>
      <c r="H9" s="1" t="s">
        <v>33</v>
      </c>
      <c r="I9" s="1">
        <v>0</v>
      </c>
      <c r="J9" s="1">
        <v>0</v>
      </c>
      <c r="K9" s="1">
        <f t="shared" si="0"/>
        <v>0</v>
      </c>
    </row>
    <row r="10" spans="1:16" x14ac:dyDescent="0.25">
      <c r="C10" s="1">
        <v>10932</v>
      </c>
      <c r="D10" s="1">
        <v>11388</v>
      </c>
      <c r="E10" s="1" t="s">
        <v>11</v>
      </c>
      <c r="F10" s="1" t="s">
        <v>34</v>
      </c>
      <c r="H10" s="1" t="s">
        <v>35</v>
      </c>
      <c r="I10" s="1">
        <v>3</v>
      </c>
      <c r="J10" s="1">
        <v>3</v>
      </c>
      <c r="K10" s="1">
        <f t="shared" si="0"/>
        <v>0.65789473684210531</v>
      </c>
    </row>
    <row r="11" spans="1:16" x14ac:dyDescent="0.25">
      <c r="A11" s="1" t="s">
        <v>36</v>
      </c>
      <c r="B11" s="1" t="s">
        <v>37</v>
      </c>
      <c r="C11" s="1">
        <v>12258</v>
      </c>
      <c r="D11" s="1">
        <v>12570</v>
      </c>
      <c r="E11" s="1" t="s">
        <v>18</v>
      </c>
      <c r="F11" s="1" t="s">
        <v>38</v>
      </c>
      <c r="H11" s="1" t="s">
        <v>39</v>
      </c>
      <c r="I11" s="1">
        <v>0</v>
      </c>
      <c r="J11" s="1">
        <v>0</v>
      </c>
      <c r="K11" s="1">
        <f t="shared" si="0"/>
        <v>0</v>
      </c>
    </row>
    <row r="12" spans="1:16" x14ac:dyDescent="0.25">
      <c r="C12" s="1">
        <v>12566</v>
      </c>
      <c r="D12" s="1">
        <v>12716</v>
      </c>
      <c r="E12" s="1" t="s">
        <v>18</v>
      </c>
      <c r="F12" s="1" t="s">
        <v>34</v>
      </c>
      <c r="H12" s="1" t="s">
        <v>40</v>
      </c>
      <c r="I12" s="1">
        <v>0</v>
      </c>
      <c r="J12" s="1">
        <v>0</v>
      </c>
      <c r="K12" s="1">
        <f t="shared" si="0"/>
        <v>0</v>
      </c>
    </row>
    <row r="13" spans="1:16" x14ac:dyDescent="0.25">
      <c r="A13" s="1" t="s">
        <v>41</v>
      </c>
      <c r="B13" s="1" t="s">
        <v>42</v>
      </c>
      <c r="C13" s="1">
        <v>13823</v>
      </c>
      <c r="D13" s="1">
        <v>13909</v>
      </c>
      <c r="E13" s="1" t="s">
        <v>18</v>
      </c>
      <c r="I13" s="1">
        <v>0</v>
      </c>
      <c r="J13" s="1">
        <v>0</v>
      </c>
      <c r="K13" s="1">
        <f t="shared" si="0"/>
        <v>0</v>
      </c>
    </row>
    <row r="14" spans="1:16" x14ac:dyDescent="0.25">
      <c r="A14" s="1" t="s">
        <v>43</v>
      </c>
      <c r="B14" s="1" t="s">
        <v>44</v>
      </c>
      <c r="C14" s="1">
        <v>13922</v>
      </c>
      <c r="D14" s="1">
        <v>14273</v>
      </c>
      <c r="E14" s="1" t="s">
        <v>18</v>
      </c>
      <c r="F14" s="1" t="s">
        <v>45</v>
      </c>
      <c r="H14" s="1" t="s">
        <v>46</v>
      </c>
      <c r="I14" s="1">
        <v>2</v>
      </c>
      <c r="J14" s="1">
        <v>0</v>
      </c>
      <c r="K14" s="1">
        <f t="shared" si="0"/>
        <v>0.56980056980056981</v>
      </c>
    </row>
    <row r="15" spans="1:16" x14ac:dyDescent="0.25">
      <c r="A15" s="1" t="s">
        <v>47</v>
      </c>
      <c r="C15" s="1">
        <v>14279</v>
      </c>
      <c r="D15" s="1">
        <v>15053</v>
      </c>
      <c r="E15" s="1" t="s">
        <v>18</v>
      </c>
      <c r="F15" s="1" t="s">
        <v>48</v>
      </c>
      <c r="H15" s="1" t="s">
        <v>49</v>
      </c>
      <c r="I15" s="1">
        <v>4</v>
      </c>
      <c r="J15" s="1">
        <v>3</v>
      </c>
      <c r="K15" s="1">
        <f t="shared" si="0"/>
        <v>0.51679586563307489</v>
      </c>
    </row>
    <row r="16" spans="1:16" x14ac:dyDescent="0.25">
      <c r="A16" s="1" t="s">
        <v>50</v>
      </c>
      <c r="C16" s="1">
        <v>15235</v>
      </c>
      <c r="D16" s="1">
        <v>15739</v>
      </c>
      <c r="E16" s="1" t="s">
        <v>11</v>
      </c>
      <c r="F16" s="1" t="s">
        <v>51</v>
      </c>
      <c r="H16" s="1" t="s">
        <v>52</v>
      </c>
      <c r="I16" s="1">
        <v>0</v>
      </c>
      <c r="J16" s="1">
        <v>0</v>
      </c>
      <c r="K16" s="1">
        <f t="shared" si="0"/>
        <v>0</v>
      </c>
    </row>
    <row r="17" spans="1:11" x14ac:dyDescent="0.25">
      <c r="A17" s="1" t="s">
        <v>53</v>
      </c>
      <c r="B17" s="1" t="s">
        <v>54</v>
      </c>
      <c r="C17" s="1">
        <v>15841</v>
      </c>
      <c r="D17" s="1">
        <v>16498</v>
      </c>
      <c r="E17" s="1" t="s">
        <v>11</v>
      </c>
      <c r="F17" s="1" t="s">
        <v>55</v>
      </c>
      <c r="H17" s="1" t="s">
        <v>56</v>
      </c>
      <c r="I17" s="1">
        <v>1</v>
      </c>
      <c r="J17" s="1">
        <v>0</v>
      </c>
      <c r="K17" s="1">
        <f t="shared" si="0"/>
        <v>0.15220700152207001</v>
      </c>
    </row>
    <row r="18" spans="1:11" x14ac:dyDescent="0.25">
      <c r="A18" s="1" t="s">
        <v>57</v>
      </c>
      <c r="C18" s="1">
        <v>16620</v>
      </c>
      <c r="D18" s="1">
        <v>16902</v>
      </c>
      <c r="E18" s="1" t="s">
        <v>11</v>
      </c>
      <c r="F18" s="1" t="s">
        <v>58</v>
      </c>
      <c r="H18" s="1" t="s">
        <v>59</v>
      </c>
      <c r="I18" s="1">
        <v>1</v>
      </c>
      <c r="J18" s="1">
        <v>1</v>
      </c>
      <c r="K18" s="1">
        <f t="shared" si="0"/>
        <v>0.3546099290780142</v>
      </c>
    </row>
    <row r="19" spans="1:11" x14ac:dyDescent="0.25">
      <c r="A19" s="1" t="s">
        <v>60</v>
      </c>
      <c r="C19" s="1">
        <v>17164</v>
      </c>
      <c r="D19" s="1">
        <v>19342</v>
      </c>
      <c r="E19" s="1" t="s">
        <v>18</v>
      </c>
      <c r="F19" s="1" t="s">
        <v>61</v>
      </c>
      <c r="H19" s="1" t="s">
        <v>62</v>
      </c>
      <c r="I19" s="1">
        <v>11</v>
      </c>
      <c r="J19" s="1">
        <v>6</v>
      </c>
      <c r="K19" s="1">
        <f t="shared" si="0"/>
        <v>0.50505050505050497</v>
      </c>
    </row>
    <row r="20" spans="1:11" x14ac:dyDescent="0.25">
      <c r="A20" s="1" t="s">
        <v>63</v>
      </c>
      <c r="B20" s="1" t="s">
        <v>64</v>
      </c>
      <c r="C20" s="1">
        <v>19604</v>
      </c>
      <c r="D20" s="1">
        <v>19928</v>
      </c>
      <c r="E20" s="1" t="s">
        <v>18</v>
      </c>
      <c r="F20" s="1" t="s">
        <v>65</v>
      </c>
      <c r="H20" s="1" t="s">
        <v>66</v>
      </c>
      <c r="I20" s="1">
        <v>0</v>
      </c>
      <c r="J20" s="1">
        <v>0</v>
      </c>
      <c r="K20" s="1">
        <f t="shared" si="0"/>
        <v>0</v>
      </c>
    </row>
    <row r="21" spans="1:11" x14ac:dyDescent="0.25">
      <c r="A21" s="1" t="s">
        <v>67</v>
      </c>
      <c r="C21" s="1">
        <v>19960</v>
      </c>
      <c r="D21" s="1">
        <v>20932</v>
      </c>
      <c r="E21" s="1" t="s">
        <v>18</v>
      </c>
      <c r="F21" s="1" t="s">
        <v>68</v>
      </c>
      <c r="H21" s="1" t="s">
        <v>69</v>
      </c>
      <c r="I21" s="1">
        <v>7</v>
      </c>
      <c r="J21" s="1">
        <v>4</v>
      </c>
      <c r="K21" s="1">
        <f t="shared" si="0"/>
        <v>0.72016460905349788</v>
      </c>
    </row>
    <row r="22" spans="1:11" x14ac:dyDescent="0.25">
      <c r="A22" s="1" t="s">
        <v>70</v>
      </c>
      <c r="C22" s="1">
        <v>21167</v>
      </c>
      <c r="D22" s="1">
        <v>22124</v>
      </c>
      <c r="E22" s="1" t="s">
        <v>11</v>
      </c>
      <c r="F22" s="1" t="s">
        <v>71</v>
      </c>
      <c r="H22" s="1" t="s">
        <v>72</v>
      </c>
      <c r="I22" s="1">
        <v>7</v>
      </c>
      <c r="J22" s="1">
        <v>5</v>
      </c>
      <c r="K22" s="1">
        <f t="shared" si="0"/>
        <v>0.73145245559038663</v>
      </c>
    </row>
    <row r="23" spans="1:11" x14ac:dyDescent="0.25">
      <c r="A23" s="1" t="s">
        <v>73</v>
      </c>
      <c r="C23" s="1">
        <v>22236</v>
      </c>
      <c r="D23" s="1">
        <v>24252</v>
      </c>
      <c r="E23" s="1" t="s">
        <v>18</v>
      </c>
      <c r="F23" s="1" t="s">
        <v>74</v>
      </c>
      <c r="H23" s="1" t="s">
        <v>75</v>
      </c>
      <c r="I23" s="1">
        <v>7</v>
      </c>
      <c r="J23" s="1">
        <v>5</v>
      </c>
      <c r="K23" s="1">
        <f t="shared" si="0"/>
        <v>0.34722222222222221</v>
      </c>
    </row>
    <row r="24" spans="1:11" x14ac:dyDescent="0.25">
      <c r="A24" s="1" t="s">
        <v>76</v>
      </c>
      <c r="B24" s="1" t="s">
        <v>77</v>
      </c>
      <c r="C24" s="1">
        <v>24347</v>
      </c>
      <c r="D24" s="1">
        <v>25658</v>
      </c>
      <c r="E24" s="1" t="s">
        <v>18</v>
      </c>
      <c r="F24" s="1" t="s">
        <v>78</v>
      </c>
      <c r="H24" s="1" t="s">
        <v>79</v>
      </c>
      <c r="I24" s="1">
        <v>5</v>
      </c>
      <c r="J24" s="1">
        <v>3</v>
      </c>
      <c r="K24" s="1">
        <f t="shared" si="0"/>
        <v>0.38138825324180015</v>
      </c>
    </row>
    <row r="25" spans="1:11" x14ac:dyDescent="0.25">
      <c r="B25" s="1" t="s">
        <v>80</v>
      </c>
      <c r="C25" s="1">
        <v>25654</v>
      </c>
      <c r="D25" s="1">
        <v>26083</v>
      </c>
      <c r="E25" s="1" t="s">
        <v>18</v>
      </c>
      <c r="F25" s="1" t="s">
        <v>81</v>
      </c>
      <c r="H25" s="1" t="s">
        <v>82</v>
      </c>
      <c r="I25" s="1">
        <v>0</v>
      </c>
      <c r="J25" s="1">
        <v>0</v>
      </c>
      <c r="K25" s="1">
        <f t="shared" si="0"/>
        <v>0</v>
      </c>
    </row>
    <row r="26" spans="1:11" x14ac:dyDescent="0.25">
      <c r="A26" s="1" t="s">
        <v>83</v>
      </c>
      <c r="B26" s="1" t="s">
        <v>84</v>
      </c>
      <c r="C26" s="1">
        <v>26150</v>
      </c>
      <c r="D26" s="1">
        <v>26792</v>
      </c>
      <c r="E26" s="1" t="s">
        <v>18</v>
      </c>
      <c r="F26" s="1" t="s">
        <v>85</v>
      </c>
      <c r="H26" s="1" t="s">
        <v>86</v>
      </c>
      <c r="I26" s="1">
        <v>5</v>
      </c>
      <c r="J26" s="1">
        <v>2</v>
      </c>
      <c r="K26" s="1">
        <f t="shared" si="0"/>
        <v>0.77881619937694702</v>
      </c>
    </row>
    <row r="27" spans="1:11" x14ac:dyDescent="0.25">
      <c r="A27" s="1" t="s">
        <v>87</v>
      </c>
      <c r="B27" s="1" t="s">
        <v>88</v>
      </c>
      <c r="C27" s="1">
        <v>26853</v>
      </c>
      <c r="D27" s="1">
        <v>27591</v>
      </c>
      <c r="E27" s="1" t="s">
        <v>18</v>
      </c>
      <c r="F27" s="1" t="s">
        <v>89</v>
      </c>
      <c r="H27" s="1" t="s">
        <v>90</v>
      </c>
      <c r="I27" s="1">
        <v>3</v>
      </c>
      <c r="J27" s="1">
        <v>2</v>
      </c>
      <c r="K27" s="1">
        <f t="shared" si="0"/>
        <v>0.4065040650406504</v>
      </c>
    </row>
    <row r="28" spans="1:11" x14ac:dyDescent="0.25">
      <c r="A28" s="1" t="s">
        <v>91</v>
      </c>
      <c r="B28" s="1" t="s">
        <v>92</v>
      </c>
      <c r="C28" s="1">
        <v>27584</v>
      </c>
      <c r="D28" s="1">
        <v>28025</v>
      </c>
      <c r="E28" s="1" t="s">
        <v>18</v>
      </c>
      <c r="F28" s="1" t="s">
        <v>93</v>
      </c>
      <c r="H28" s="1" t="s">
        <v>94</v>
      </c>
      <c r="I28" s="1">
        <v>0</v>
      </c>
      <c r="J28" s="1">
        <v>0</v>
      </c>
      <c r="K28" s="1">
        <f t="shared" si="0"/>
        <v>0</v>
      </c>
    </row>
    <row r="29" spans="1:11" x14ac:dyDescent="0.25">
      <c r="A29" s="1" t="s">
        <v>95</v>
      </c>
      <c r="B29" s="1" t="s">
        <v>96</v>
      </c>
      <c r="C29" s="1">
        <v>28021</v>
      </c>
      <c r="D29" s="1">
        <v>28699</v>
      </c>
      <c r="E29" s="1" t="s">
        <v>18</v>
      </c>
      <c r="F29" s="1" t="s">
        <v>97</v>
      </c>
      <c r="H29" s="1" t="s">
        <v>98</v>
      </c>
      <c r="I29" s="1">
        <v>4</v>
      </c>
      <c r="J29" s="1">
        <v>3</v>
      </c>
      <c r="K29" s="1">
        <f t="shared" si="0"/>
        <v>0.58997050147492625</v>
      </c>
    </row>
    <row r="30" spans="1:11" x14ac:dyDescent="0.25">
      <c r="C30" s="1">
        <v>28837</v>
      </c>
      <c r="D30" s="1">
        <v>29677</v>
      </c>
      <c r="E30" s="1" t="s">
        <v>18</v>
      </c>
      <c r="F30" s="1" t="s">
        <v>99</v>
      </c>
      <c r="H30" s="1" t="s">
        <v>100</v>
      </c>
      <c r="I30" s="1">
        <v>2</v>
      </c>
      <c r="J30" s="1">
        <v>0</v>
      </c>
      <c r="K30" s="1">
        <f t="shared" si="0"/>
        <v>0.23809523809523808</v>
      </c>
    </row>
    <row r="31" spans="1:11" x14ac:dyDescent="0.25">
      <c r="A31" s="1" t="s">
        <v>101</v>
      </c>
      <c r="B31" s="1" t="s">
        <v>102</v>
      </c>
      <c r="C31" s="1">
        <v>29833</v>
      </c>
      <c r="D31" s="1">
        <v>30898</v>
      </c>
      <c r="E31" s="1" t="s">
        <v>18</v>
      </c>
      <c r="F31" s="1" t="s">
        <v>103</v>
      </c>
      <c r="H31" s="1" t="s">
        <v>104</v>
      </c>
      <c r="I31" s="1">
        <v>4</v>
      </c>
      <c r="J31" s="1">
        <v>3</v>
      </c>
      <c r="K31" s="1">
        <f t="shared" si="0"/>
        <v>0.37558685446009388</v>
      </c>
    </row>
    <row r="32" spans="1:11" x14ac:dyDescent="0.25">
      <c r="A32" s="1" t="s">
        <v>105</v>
      </c>
      <c r="B32" s="1" t="s">
        <v>106</v>
      </c>
      <c r="C32" s="1">
        <v>31091</v>
      </c>
      <c r="D32" s="1">
        <v>32009</v>
      </c>
      <c r="E32" s="1" t="s">
        <v>11</v>
      </c>
      <c r="F32" s="1" t="s">
        <v>107</v>
      </c>
      <c r="H32" s="1" t="s">
        <v>108</v>
      </c>
      <c r="I32" s="1">
        <v>6</v>
      </c>
      <c r="J32" s="1">
        <v>5</v>
      </c>
      <c r="K32" s="1">
        <f t="shared" si="0"/>
        <v>0.65359477124183007</v>
      </c>
    </row>
    <row r="33" spans="1:11" x14ac:dyDescent="0.25">
      <c r="A33" s="1" t="s">
        <v>109</v>
      </c>
      <c r="B33" s="1" t="s">
        <v>110</v>
      </c>
      <c r="C33" s="1">
        <v>32093</v>
      </c>
      <c r="D33" s="1">
        <v>34007</v>
      </c>
      <c r="E33" s="1" t="s">
        <v>11</v>
      </c>
      <c r="F33" s="1" t="s">
        <v>111</v>
      </c>
      <c r="H33" s="1" t="s">
        <v>112</v>
      </c>
      <c r="I33" s="1">
        <v>10</v>
      </c>
      <c r="J33" s="1">
        <v>6</v>
      </c>
      <c r="K33" s="1">
        <f t="shared" si="0"/>
        <v>0.52246603970741901</v>
      </c>
    </row>
    <row r="34" spans="1:11" x14ac:dyDescent="0.25">
      <c r="A34" s="1" t="s">
        <v>113</v>
      </c>
      <c r="C34" s="1">
        <v>34253</v>
      </c>
      <c r="D34" s="1">
        <v>35582</v>
      </c>
      <c r="E34" s="1" t="s">
        <v>18</v>
      </c>
      <c r="F34" s="1" t="s">
        <v>114</v>
      </c>
      <c r="H34" s="1" t="s">
        <v>115</v>
      </c>
      <c r="I34" s="1">
        <v>7</v>
      </c>
      <c r="J34" s="1">
        <v>5</v>
      </c>
      <c r="K34" s="1">
        <f t="shared" si="0"/>
        <v>0.52671181339352902</v>
      </c>
    </row>
    <row r="35" spans="1:11" x14ac:dyDescent="0.25">
      <c r="C35" s="1">
        <v>35784</v>
      </c>
      <c r="D35" s="1">
        <v>35952</v>
      </c>
      <c r="E35" s="1" t="s">
        <v>11</v>
      </c>
      <c r="F35" s="1" t="s">
        <v>116</v>
      </c>
      <c r="H35" s="1" t="s">
        <v>117</v>
      </c>
      <c r="I35" s="1">
        <v>1</v>
      </c>
      <c r="J35" s="1">
        <v>1</v>
      </c>
      <c r="K35" s="1">
        <f t="shared" si="0"/>
        <v>0.59523809523809523</v>
      </c>
    </row>
    <row r="36" spans="1:11" x14ac:dyDescent="0.25">
      <c r="C36" s="1">
        <v>35906</v>
      </c>
      <c r="D36" s="1">
        <v>36302</v>
      </c>
      <c r="E36" s="1" t="s">
        <v>11</v>
      </c>
      <c r="F36" s="1" t="s">
        <v>118</v>
      </c>
      <c r="H36" s="1" t="s">
        <v>119</v>
      </c>
      <c r="I36" s="1">
        <v>3</v>
      </c>
      <c r="J36" s="1">
        <v>3</v>
      </c>
      <c r="K36" s="1">
        <f t="shared" si="0"/>
        <v>0.75757575757575757</v>
      </c>
    </row>
    <row r="37" spans="1:11" x14ac:dyDescent="0.25">
      <c r="A37" s="1" t="s">
        <v>120</v>
      </c>
      <c r="C37" s="1">
        <v>36365</v>
      </c>
      <c r="D37" s="1">
        <v>37646</v>
      </c>
      <c r="E37" s="1" t="s">
        <v>11</v>
      </c>
      <c r="F37" s="1" t="s">
        <v>121</v>
      </c>
      <c r="H37" s="1" t="s">
        <v>122</v>
      </c>
      <c r="I37" s="1">
        <v>6</v>
      </c>
      <c r="J37" s="1">
        <v>3</v>
      </c>
      <c r="K37" s="1">
        <f t="shared" si="0"/>
        <v>0.46838407494145196</v>
      </c>
    </row>
    <row r="38" spans="1:11" x14ac:dyDescent="0.25">
      <c r="C38" s="1">
        <v>38099</v>
      </c>
      <c r="D38" s="1">
        <v>38555</v>
      </c>
      <c r="E38" s="1" t="s">
        <v>11</v>
      </c>
      <c r="F38" s="1" t="s">
        <v>34</v>
      </c>
      <c r="H38" s="1" t="s">
        <v>123</v>
      </c>
      <c r="I38" s="1">
        <v>9</v>
      </c>
      <c r="J38" s="1">
        <v>3</v>
      </c>
      <c r="K38" s="1">
        <f t="shared" si="0"/>
        <v>1.9736842105263159</v>
      </c>
    </row>
    <row r="39" spans="1:11" x14ac:dyDescent="0.25">
      <c r="C39" s="1">
        <v>38572</v>
      </c>
      <c r="D39" s="1">
        <v>38869</v>
      </c>
      <c r="E39" s="1" t="s">
        <v>18</v>
      </c>
      <c r="F39" s="1" t="s">
        <v>124</v>
      </c>
      <c r="H39" s="1" t="s">
        <v>125</v>
      </c>
      <c r="I39" s="1">
        <v>4</v>
      </c>
      <c r="J39" s="1">
        <v>2</v>
      </c>
      <c r="K39" s="1">
        <f t="shared" si="0"/>
        <v>1.3468013468013467</v>
      </c>
    </row>
    <row r="40" spans="1:11" x14ac:dyDescent="0.25">
      <c r="A40" s="1" t="s">
        <v>126</v>
      </c>
      <c r="C40" s="1">
        <v>38951</v>
      </c>
      <c r="D40" s="1">
        <v>39515</v>
      </c>
      <c r="E40" s="1" t="s">
        <v>18</v>
      </c>
      <c r="F40" s="1" t="s">
        <v>127</v>
      </c>
      <c r="H40" s="1" t="s">
        <v>128</v>
      </c>
      <c r="I40" s="1">
        <v>2</v>
      </c>
      <c r="J40" s="1">
        <v>2</v>
      </c>
      <c r="K40" s="1">
        <f t="shared" si="0"/>
        <v>0.3546099290780142</v>
      </c>
    </row>
    <row r="41" spans="1:11" x14ac:dyDescent="0.25">
      <c r="A41" s="1" t="s">
        <v>129</v>
      </c>
      <c r="C41" s="1">
        <v>39532</v>
      </c>
      <c r="D41" s="1">
        <v>40420</v>
      </c>
      <c r="E41" s="1" t="s">
        <v>18</v>
      </c>
      <c r="F41" s="1" t="s">
        <v>130</v>
      </c>
      <c r="H41" s="1" t="s">
        <v>131</v>
      </c>
      <c r="I41" s="1">
        <v>8</v>
      </c>
      <c r="J41" s="1">
        <v>6</v>
      </c>
      <c r="K41" s="1">
        <f t="shared" si="0"/>
        <v>0.9009009009009008</v>
      </c>
    </row>
    <row r="42" spans="1:11" x14ac:dyDescent="0.25">
      <c r="A42" s="1" t="s">
        <v>132</v>
      </c>
      <c r="C42" s="1">
        <v>40523</v>
      </c>
      <c r="D42" s="1">
        <v>41885</v>
      </c>
      <c r="E42" s="1" t="s">
        <v>18</v>
      </c>
      <c r="F42" s="1" t="s">
        <v>133</v>
      </c>
      <c r="H42" s="1" t="s">
        <v>134</v>
      </c>
      <c r="I42" s="1">
        <v>11</v>
      </c>
      <c r="J42" s="1">
        <v>7</v>
      </c>
      <c r="K42" s="1">
        <f t="shared" si="0"/>
        <v>0.80763582966226144</v>
      </c>
    </row>
    <row r="43" spans="1:11" x14ac:dyDescent="0.25">
      <c r="A43" s="1" t="s">
        <v>135</v>
      </c>
      <c r="C43" s="1">
        <v>41998</v>
      </c>
      <c r="D43" s="1">
        <v>42460</v>
      </c>
      <c r="E43" s="1" t="s">
        <v>18</v>
      </c>
      <c r="F43" s="1" t="s">
        <v>136</v>
      </c>
      <c r="H43" s="1" t="s">
        <v>137</v>
      </c>
      <c r="I43" s="1">
        <v>5</v>
      </c>
      <c r="J43" s="1">
        <v>1</v>
      </c>
      <c r="K43" s="1">
        <f t="shared" si="0"/>
        <v>1.0822510822510822</v>
      </c>
    </row>
    <row r="44" spans="1:11" x14ac:dyDescent="0.25">
      <c r="A44" s="1" t="s">
        <v>138</v>
      </c>
      <c r="C44" s="1">
        <v>42815</v>
      </c>
      <c r="D44" s="1">
        <v>43856</v>
      </c>
      <c r="E44" s="1" t="s">
        <v>11</v>
      </c>
      <c r="F44" s="1" t="s">
        <v>139</v>
      </c>
      <c r="H44" s="1" t="s">
        <v>140</v>
      </c>
      <c r="I44" s="1">
        <v>5</v>
      </c>
      <c r="J44" s="1">
        <v>4</v>
      </c>
      <c r="K44" s="1">
        <f t="shared" si="0"/>
        <v>0.48030739673390971</v>
      </c>
    </row>
    <row r="45" spans="1:11" x14ac:dyDescent="0.25">
      <c r="A45" s="1" t="s">
        <v>141</v>
      </c>
      <c r="C45" s="1">
        <v>44056</v>
      </c>
      <c r="D45" s="1">
        <v>47272</v>
      </c>
      <c r="E45" s="1" t="s">
        <v>18</v>
      </c>
      <c r="F45" s="1" t="s">
        <v>142</v>
      </c>
      <c r="H45" s="1" t="s">
        <v>143</v>
      </c>
      <c r="I45" s="1">
        <v>16</v>
      </c>
      <c r="J45" s="1">
        <v>8</v>
      </c>
      <c r="K45" s="1">
        <f t="shared" si="0"/>
        <v>0.49751243781094534</v>
      </c>
    </row>
    <row r="46" spans="1:11" x14ac:dyDescent="0.25">
      <c r="B46" s="1" t="s">
        <v>144</v>
      </c>
      <c r="C46" s="1">
        <v>47282</v>
      </c>
      <c r="D46" s="1">
        <v>47816</v>
      </c>
      <c r="E46" s="1" t="s">
        <v>18</v>
      </c>
      <c r="F46" s="1" t="s">
        <v>34</v>
      </c>
      <c r="H46" s="1" t="s">
        <v>145</v>
      </c>
      <c r="I46" s="1">
        <v>0</v>
      </c>
      <c r="J46" s="1">
        <v>0</v>
      </c>
      <c r="K46" s="1">
        <f t="shared" si="0"/>
        <v>0</v>
      </c>
    </row>
    <row r="47" spans="1:11" x14ac:dyDescent="0.25">
      <c r="A47" s="1" t="s">
        <v>146</v>
      </c>
      <c r="B47" s="1" t="s">
        <v>147</v>
      </c>
      <c r="C47" s="1">
        <v>49380</v>
      </c>
      <c r="D47" s="1">
        <v>49770</v>
      </c>
      <c r="E47" s="1" t="s">
        <v>18</v>
      </c>
      <c r="F47" s="1" t="s">
        <v>148</v>
      </c>
      <c r="H47" s="1" t="s">
        <v>149</v>
      </c>
      <c r="I47" s="1">
        <v>0</v>
      </c>
      <c r="J47" s="1">
        <v>0</v>
      </c>
      <c r="K47" s="1">
        <f t="shared" si="0"/>
        <v>0</v>
      </c>
    </row>
    <row r="48" spans="1:11" x14ac:dyDescent="0.25">
      <c r="C48" s="1">
        <v>50027</v>
      </c>
      <c r="D48" s="1">
        <v>50312</v>
      </c>
      <c r="E48" s="1" t="s">
        <v>18</v>
      </c>
      <c r="F48" s="1" t="s">
        <v>150</v>
      </c>
      <c r="H48" s="1" t="s">
        <v>151</v>
      </c>
      <c r="I48" s="1">
        <v>0</v>
      </c>
      <c r="J48" s="1">
        <v>0</v>
      </c>
      <c r="K48" s="1">
        <f t="shared" si="0"/>
        <v>0</v>
      </c>
    </row>
    <row r="49" spans="1:11" x14ac:dyDescent="0.25">
      <c r="A49" s="1" t="s">
        <v>152</v>
      </c>
      <c r="C49" s="1">
        <v>50365</v>
      </c>
      <c r="D49" s="1">
        <v>51499</v>
      </c>
      <c r="E49" s="1" t="s">
        <v>18</v>
      </c>
      <c r="F49" s="1" t="s">
        <v>153</v>
      </c>
      <c r="H49" s="1" t="s">
        <v>154</v>
      </c>
      <c r="I49" s="1">
        <v>5</v>
      </c>
      <c r="J49" s="1">
        <v>2</v>
      </c>
      <c r="K49" s="1">
        <f t="shared" si="0"/>
        <v>0.44091710758377428</v>
      </c>
    </row>
    <row r="50" spans="1:11" x14ac:dyDescent="0.25">
      <c r="A50" s="1" t="s">
        <v>155</v>
      </c>
      <c r="C50" s="1">
        <v>52023</v>
      </c>
      <c r="D50" s="1">
        <v>55167</v>
      </c>
      <c r="E50" s="1" t="s">
        <v>18</v>
      </c>
      <c r="F50" s="1" t="s">
        <v>156</v>
      </c>
      <c r="H50" s="1" t="s">
        <v>157</v>
      </c>
      <c r="I50" s="1">
        <v>26</v>
      </c>
      <c r="J50" s="1">
        <v>15</v>
      </c>
      <c r="K50" s="1">
        <f t="shared" si="0"/>
        <v>0.82697201017811706</v>
      </c>
    </row>
    <row r="51" spans="1:11" x14ac:dyDescent="0.25">
      <c r="C51" s="1">
        <v>55483</v>
      </c>
      <c r="D51" s="1">
        <v>56014</v>
      </c>
      <c r="E51" s="1" t="s">
        <v>11</v>
      </c>
      <c r="F51" s="1" t="s">
        <v>34</v>
      </c>
      <c r="H51" s="1" t="s">
        <v>158</v>
      </c>
      <c r="I51" s="1">
        <v>3</v>
      </c>
      <c r="J51" s="1">
        <v>0</v>
      </c>
      <c r="K51" s="1">
        <f t="shared" si="0"/>
        <v>0.56497175141242939</v>
      </c>
    </row>
    <row r="52" spans="1:11" x14ac:dyDescent="0.25">
      <c r="A52" s="1" t="s">
        <v>159</v>
      </c>
      <c r="C52" s="1">
        <v>56899</v>
      </c>
      <c r="D52" s="1">
        <v>57979</v>
      </c>
      <c r="E52" s="1" t="s">
        <v>18</v>
      </c>
      <c r="F52" s="1" t="s">
        <v>160</v>
      </c>
      <c r="H52" s="1" t="s">
        <v>161</v>
      </c>
      <c r="I52" s="1">
        <v>7</v>
      </c>
      <c r="J52" s="1">
        <v>2</v>
      </c>
      <c r="K52" s="1">
        <f t="shared" si="0"/>
        <v>0.64814814814814814</v>
      </c>
    </row>
    <row r="53" spans="1:11" x14ac:dyDescent="0.25">
      <c r="A53" s="1" t="s">
        <v>162</v>
      </c>
      <c r="B53" s="1" t="s">
        <v>42</v>
      </c>
      <c r="C53" s="1">
        <v>58197</v>
      </c>
      <c r="D53" s="1">
        <v>58273</v>
      </c>
      <c r="E53" s="1" t="s">
        <v>11</v>
      </c>
      <c r="I53" s="1">
        <v>0</v>
      </c>
      <c r="J53" s="1">
        <v>0</v>
      </c>
      <c r="K53" s="1">
        <f t="shared" si="0"/>
        <v>0</v>
      </c>
    </row>
    <row r="54" spans="1:11" x14ac:dyDescent="0.25">
      <c r="A54" s="1" t="s">
        <v>163</v>
      </c>
      <c r="B54" s="1" t="s">
        <v>164</v>
      </c>
      <c r="C54" s="1">
        <v>58352</v>
      </c>
      <c r="D54" s="1">
        <v>58862</v>
      </c>
      <c r="E54" s="1" t="s">
        <v>11</v>
      </c>
      <c r="F54" s="1" t="s">
        <v>165</v>
      </c>
      <c r="H54" s="1" t="s">
        <v>166</v>
      </c>
      <c r="I54" s="1">
        <v>4</v>
      </c>
      <c r="J54" s="1">
        <v>4</v>
      </c>
      <c r="K54" s="1">
        <f t="shared" si="0"/>
        <v>0.78431372549019618</v>
      </c>
    </row>
    <row r="55" spans="1:11" x14ac:dyDescent="0.25">
      <c r="A55" s="1" t="s">
        <v>167</v>
      </c>
      <c r="B55" s="1" t="s">
        <v>168</v>
      </c>
      <c r="C55" s="1">
        <v>59202</v>
      </c>
      <c r="D55" s="1">
        <v>59643</v>
      </c>
      <c r="E55" s="1" t="s">
        <v>11</v>
      </c>
      <c r="F55" s="1" t="s">
        <v>169</v>
      </c>
      <c r="H55" s="1" t="s">
        <v>170</v>
      </c>
      <c r="I55" s="1">
        <v>1</v>
      </c>
      <c r="J55" s="1">
        <v>1</v>
      </c>
      <c r="K55" s="1">
        <f t="shared" si="0"/>
        <v>0.22675736961451246</v>
      </c>
    </row>
    <row r="56" spans="1:11" x14ac:dyDescent="0.25">
      <c r="A56" s="1" t="s">
        <v>171</v>
      </c>
      <c r="B56" s="1" t="s">
        <v>172</v>
      </c>
      <c r="C56" s="1">
        <v>59758</v>
      </c>
      <c r="D56" s="1">
        <v>60259</v>
      </c>
      <c r="E56" s="1" t="s">
        <v>11</v>
      </c>
      <c r="F56" s="1" t="s">
        <v>173</v>
      </c>
      <c r="H56" s="1" t="s">
        <v>174</v>
      </c>
      <c r="I56" s="1">
        <v>4</v>
      </c>
      <c r="J56" s="1">
        <v>3</v>
      </c>
      <c r="K56" s="1">
        <f t="shared" si="0"/>
        <v>0.79840319361277445</v>
      </c>
    </row>
    <row r="57" spans="1:11" x14ac:dyDescent="0.25">
      <c r="A57" s="1" t="s">
        <v>175</v>
      </c>
      <c r="B57" s="1" t="s">
        <v>176</v>
      </c>
      <c r="C57" s="1">
        <v>60274</v>
      </c>
      <c r="D57" s="1">
        <v>60970</v>
      </c>
      <c r="E57" s="1" t="s">
        <v>11</v>
      </c>
      <c r="F57" s="1" t="s">
        <v>177</v>
      </c>
      <c r="H57" s="1" t="s">
        <v>178</v>
      </c>
      <c r="I57" s="1">
        <v>3</v>
      </c>
      <c r="J57" s="1">
        <v>1</v>
      </c>
      <c r="K57" s="1">
        <f t="shared" si="0"/>
        <v>0.43103448275862072</v>
      </c>
    </row>
    <row r="58" spans="1:11" x14ac:dyDescent="0.25">
      <c r="A58" s="1" t="s">
        <v>179</v>
      </c>
      <c r="C58" s="1">
        <v>61023</v>
      </c>
      <c r="D58" s="1">
        <v>61359</v>
      </c>
      <c r="E58" s="1" t="s">
        <v>18</v>
      </c>
      <c r="F58" s="1" t="s">
        <v>180</v>
      </c>
      <c r="H58" s="1" t="s">
        <v>181</v>
      </c>
      <c r="I58" s="1">
        <v>4</v>
      </c>
      <c r="J58" s="1">
        <v>3</v>
      </c>
      <c r="K58" s="1">
        <f t="shared" si="0"/>
        <v>1.1904761904761905</v>
      </c>
    </row>
    <row r="59" spans="1:11" x14ac:dyDescent="0.25">
      <c r="A59" s="1" t="s">
        <v>182</v>
      </c>
      <c r="C59" s="1">
        <v>61608</v>
      </c>
      <c r="D59" s="1">
        <v>63285</v>
      </c>
      <c r="E59" s="1" t="s">
        <v>11</v>
      </c>
      <c r="F59" s="1" t="s">
        <v>183</v>
      </c>
      <c r="H59" s="1" t="s">
        <v>184</v>
      </c>
      <c r="I59" s="1">
        <v>8</v>
      </c>
      <c r="J59" s="1">
        <v>4</v>
      </c>
      <c r="K59" s="1">
        <f t="shared" si="0"/>
        <v>0.47704233750745378</v>
      </c>
    </row>
    <row r="60" spans="1:11" x14ac:dyDescent="0.25">
      <c r="A60" s="1" t="s">
        <v>185</v>
      </c>
      <c r="C60" s="1">
        <v>63398</v>
      </c>
      <c r="D60" s="1">
        <v>64490</v>
      </c>
      <c r="E60" s="1" t="s">
        <v>11</v>
      </c>
      <c r="F60" s="1" t="s">
        <v>186</v>
      </c>
      <c r="H60" s="1" t="s">
        <v>187</v>
      </c>
      <c r="I60" s="1">
        <v>7</v>
      </c>
      <c r="J60" s="1">
        <v>2</v>
      </c>
      <c r="K60" s="1">
        <f t="shared" si="0"/>
        <v>0.64102564102564108</v>
      </c>
    </row>
    <row r="61" spans="1:11" x14ac:dyDescent="0.25">
      <c r="A61" s="1" t="s">
        <v>188</v>
      </c>
      <c r="C61" s="1">
        <v>64763</v>
      </c>
      <c r="D61" s="1">
        <v>66638</v>
      </c>
      <c r="E61" s="1" t="s">
        <v>11</v>
      </c>
      <c r="F61" s="1" t="s">
        <v>189</v>
      </c>
      <c r="H61" s="1" t="s">
        <v>190</v>
      </c>
      <c r="I61" s="1">
        <v>15</v>
      </c>
      <c r="J61" s="1">
        <v>10</v>
      </c>
      <c r="K61" s="1">
        <f t="shared" si="0"/>
        <v>0.8</v>
      </c>
    </row>
    <row r="62" spans="1:11" x14ac:dyDescent="0.25">
      <c r="A62" s="1" t="s">
        <v>191</v>
      </c>
      <c r="C62" s="1">
        <v>66699</v>
      </c>
      <c r="D62" s="1">
        <v>67995</v>
      </c>
      <c r="E62" s="1" t="s">
        <v>11</v>
      </c>
      <c r="F62" s="1" t="s">
        <v>192</v>
      </c>
      <c r="H62" s="1" t="s">
        <v>193</v>
      </c>
      <c r="I62" s="1">
        <v>7</v>
      </c>
      <c r="J62" s="1">
        <v>4</v>
      </c>
      <c r="K62" s="1">
        <f t="shared" si="0"/>
        <v>0.54012345679012341</v>
      </c>
    </row>
    <row r="63" spans="1:11" x14ac:dyDescent="0.25">
      <c r="A63" s="1" t="s">
        <v>194</v>
      </c>
      <c r="B63" s="1" t="s">
        <v>195</v>
      </c>
      <c r="C63" s="1">
        <v>68798</v>
      </c>
      <c r="D63" s="1">
        <v>69488</v>
      </c>
      <c r="E63" s="1" t="s">
        <v>18</v>
      </c>
      <c r="F63" s="1" t="s">
        <v>196</v>
      </c>
      <c r="H63" s="1" t="s">
        <v>197</v>
      </c>
      <c r="I63" s="1">
        <v>4</v>
      </c>
      <c r="J63" s="1">
        <v>2</v>
      </c>
      <c r="K63" s="1">
        <f t="shared" si="0"/>
        <v>0.57971014492753625</v>
      </c>
    </row>
    <row r="64" spans="1:11" x14ac:dyDescent="0.25">
      <c r="A64" s="1" t="s">
        <v>198</v>
      </c>
      <c r="C64" s="1">
        <v>70045</v>
      </c>
      <c r="D64" s="1">
        <v>70966</v>
      </c>
      <c r="E64" s="1" t="s">
        <v>11</v>
      </c>
      <c r="F64" s="1" t="s">
        <v>199</v>
      </c>
      <c r="H64" s="1" t="s">
        <v>200</v>
      </c>
      <c r="I64" s="1">
        <v>3</v>
      </c>
      <c r="J64" s="1">
        <v>1</v>
      </c>
      <c r="K64" s="1">
        <f t="shared" si="0"/>
        <v>0.32573289902280128</v>
      </c>
    </row>
    <row r="65" spans="1:11" x14ac:dyDescent="0.25">
      <c r="A65" s="1" t="s">
        <v>201</v>
      </c>
      <c r="C65" s="1">
        <v>71107</v>
      </c>
      <c r="D65" s="1">
        <v>73897</v>
      </c>
      <c r="E65" s="1" t="s">
        <v>11</v>
      </c>
      <c r="F65" s="1" t="s">
        <v>202</v>
      </c>
      <c r="H65" s="1" t="s">
        <v>203</v>
      </c>
      <c r="I65" s="1">
        <v>18</v>
      </c>
      <c r="J65" s="1">
        <v>9</v>
      </c>
      <c r="K65" s="1">
        <f t="shared" si="0"/>
        <v>0.64516129032258063</v>
      </c>
    </row>
    <row r="66" spans="1:11" x14ac:dyDescent="0.25">
      <c r="A66" s="1" t="s">
        <v>194</v>
      </c>
      <c r="B66" s="1" t="s">
        <v>204</v>
      </c>
      <c r="C66" s="1">
        <v>74575</v>
      </c>
      <c r="D66" s="1">
        <v>75259</v>
      </c>
      <c r="E66" s="1" t="s">
        <v>18</v>
      </c>
      <c r="F66" s="1" t="s">
        <v>205</v>
      </c>
      <c r="H66" s="1" t="s">
        <v>206</v>
      </c>
      <c r="I66" s="1">
        <v>3</v>
      </c>
      <c r="J66" s="1">
        <v>0</v>
      </c>
      <c r="K66" s="1">
        <f t="shared" ref="K66:K129" si="1">I66/((D66-C66)/100)</f>
        <v>0.43859649122807021</v>
      </c>
    </row>
    <row r="67" spans="1:11" x14ac:dyDescent="0.25">
      <c r="A67" s="1" t="s">
        <v>207</v>
      </c>
      <c r="B67" s="1" t="s">
        <v>208</v>
      </c>
      <c r="C67" s="1">
        <v>76352</v>
      </c>
      <c r="D67" s="1">
        <v>76847</v>
      </c>
      <c r="E67" s="1" t="s">
        <v>11</v>
      </c>
      <c r="F67" s="1" t="s">
        <v>209</v>
      </c>
      <c r="H67" s="1" t="s">
        <v>210</v>
      </c>
      <c r="I67" s="1">
        <v>1</v>
      </c>
      <c r="J67" s="1">
        <v>1</v>
      </c>
      <c r="K67" s="1">
        <f t="shared" si="1"/>
        <v>0.20202020202020202</v>
      </c>
    </row>
    <row r="68" spans="1:11" x14ac:dyDescent="0.25">
      <c r="A68" s="1" t="s">
        <v>211</v>
      </c>
      <c r="C68" s="1">
        <v>76876</v>
      </c>
      <c r="D68" s="1">
        <v>77845</v>
      </c>
      <c r="E68" s="1" t="s">
        <v>11</v>
      </c>
      <c r="F68" s="1" t="s">
        <v>212</v>
      </c>
      <c r="H68" s="1" t="s">
        <v>213</v>
      </c>
      <c r="I68" s="1">
        <v>6</v>
      </c>
      <c r="J68" s="1">
        <v>5</v>
      </c>
      <c r="K68" s="1">
        <f t="shared" si="1"/>
        <v>0.61919504643962853</v>
      </c>
    </row>
    <row r="69" spans="1:11" x14ac:dyDescent="0.25">
      <c r="A69" s="1" t="s">
        <v>214</v>
      </c>
      <c r="B69" s="1" t="s">
        <v>215</v>
      </c>
      <c r="C69" s="1">
        <v>77945</v>
      </c>
      <c r="D69" s="1">
        <v>78395</v>
      </c>
      <c r="E69" s="1" t="s">
        <v>11</v>
      </c>
      <c r="F69" s="1" t="s">
        <v>216</v>
      </c>
      <c r="H69" s="1" t="s">
        <v>217</v>
      </c>
      <c r="I69" s="1">
        <v>4</v>
      </c>
      <c r="J69" s="1">
        <v>4</v>
      </c>
      <c r="K69" s="1">
        <f t="shared" si="1"/>
        <v>0.88888888888888884</v>
      </c>
    </row>
    <row r="70" spans="1:11" x14ac:dyDescent="0.25">
      <c r="A70" s="1" t="s">
        <v>218</v>
      </c>
      <c r="B70" s="1" t="s">
        <v>219</v>
      </c>
      <c r="C70" s="1">
        <v>78600</v>
      </c>
      <c r="D70" s="1">
        <v>79260</v>
      </c>
      <c r="E70" s="1" t="s">
        <v>18</v>
      </c>
      <c r="F70" s="1" t="s">
        <v>220</v>
      </c>
      <c r="H70" s="1" t="s">
        <v>221</v>
      </c>
      <c r="I70" s="1">
        <v>4</v>
      </c>
      <c r="J70" s="1">
        <v>2</v>
      </c>
      <c r="K70" s="1">
        <f t="shared" si="1"/>
        <v>0.60606060606060608</v>
      </c>
    </row>
    <row r="71" spans="1:11" x14ac:dyDescent="0.25">
      <c r="C71" s="1">
        <v>79419</v>
      </c>
      <c r="D71" s="1">
        <v>79635</v>
      </c>
      <c r="E71" s="1" t="s">
        <v>11</v>
      </c>
      <c r="F71" s="1" t="s">
        <v>34</v>
      </c>
      <c r="H71" s="1" t="s">
        <v>222</v>
      </c>
      <c r="I71" s="1">
        <v>1</v>
      </c>
      <c r="J71" s="1">
        <v>1</v>
      </c>
      <c r="K71" s="1">
        <f t="shared" si="1"/>
        <v>0.46296296296296291</v>
      </c>
    </row>
    <row r="72" spans="1:11" x14ac:dyDescent="0.25">
      <c r="C72" s="1">
        <v>79592</v>
      </c>
      <c r="D72" s="1">
        <v>79715</v>
      </c>
      <c r="E72" s="1" t="s">
        <v>11</v>
      </c>
      <c r="F72" s="1" t="s">
        <v>34</v>
      </c>
      <c r="H72" s="1" t="s">
        <v>223</v>
      </c>
      <c r="I72" s="1">
        <v>0</v>
      </c>
      <c r="J72" s="1">
        <v>0</v>
      </c>
      <c r="K72" s="1">
        <f t="shared" si="1"/>
        <v>0</v>
      </c>
    </row>
    <row r="73" spans="1:11" x14ac:dyDescent="0.25">
      <c r="C73" s="1">
        <v>79701</v>
      </c>
      <c r="D73" s="1">
        <v>80124</v>
      </c>
      <c r="E73" s="1" t="s">
        <v>11</v>
      </c>
      <c r="F73" s="1" t="s">
        <v>224</v>
      </c>
      <c r="H73" s="1" t="s">
        <v>225</v>
      </c>
      <c r="I73" s="1">
        <v>2</v>
      </c>
      <c r="J73" s="1">
        <v>2</v>
      </c>
      <c r="K73" s="1">
        <f t="shared" si="1"/>
        <v>0.47281323877068554</v>
      </c>
    </row>
    <row r="74" spans="1:11" x14ac:dyDescent="0.25">
      <c r="B74" s="1" t="s">
        <v>226</v>
      </c>
      <c r="C74" s="1">
        <v>80193</v>
      </c>
      <c r="D74" s="1">
        <v>80514</v>
      </c>
      <c r="E74" s="1" t="s">
        <v>11</v>
      </c>
      <c r="F74" s="1" t="s">
        <v>227</v>
      </c>
      <c r="H74" s="1" t="s">
        <v>228</v>
      </c>
      <c r="I74" s="1">
        <v>3</v>
      </c>
      <c r="J74" s="1">
        <v>3</v>
      </c>
      <c r="K74" s="1">
        <f t="shared" si="1"/>
        <v>0.93457943925233644</v>
      </c>
    </row>
    <row r="75" spans="1:11" x14ac:dyDescent="0.25">
      <c r="A75" s="1" t="s">
        <v>229</v>
      </c>
      <c r="B75" s="1" t="s">
        <v>230</v>
      </c>
      <c r="C75" s="1">
        <v>80501</v>
      </c>
      <c r="D75" s="1">
        <v>81125</v>
      </c>
      <c r="E75" s="1" t="s">
        <v>11</v>
      </c>
      <c r="F75" s="1" t="s">
        <v>231</v>
      </c>
      <c r="H75" s="1" t="s">
        <v>232</v>
      </c>
      <c r="I75" s="1">
        <v>2</v>
      </c>
      <c r="J75" s="1">
        <v>2</v>
      </c>
      <c r="K75" s="1">
        <f t="shared" si="1"/>
        <v>0.32051282051282048</v>
      </c>
    </row>
    <row r="76" spans="1:11" x14ac:dyDescent="0.25">
      <c r="A76" s="1" t="s">
        <v>233</v>
      </c>
      <c r="C76" s="1">
        <v>81776</v>
      </c>
      <c r="D76" s="1">
        <v>85211</v>
      </c>
      <c r="E76" s="1" t="s">
        <v>18</v>
      </c>
      <c r="F76" s="1" t="s">
        <v>234</v>
      </c>
      <c r="H76" s="1" t="s">
        <v>235</v>
      </c>
      <c r="I76" s="1">
        <v>18</v>
      </c>
      <c r="J76" s="1">
        <v>11</v>
      </c>
      <c r="K76" s="1">
        <f t="shared" si="1"/>
        <v>0.5240174672489083</v>
      </c>
    </row>
    <row r="77" spans="1:11" x14ac:dyDescent="0.25">
      <c r="A77" s="1" t="s">
        <v>236</v>
      </c>
      <c r="B77" s="1" t="s">
        <v>42</v>
      </c>
      <c r="C77" s="1">
        <v>85338</v>
      </c>
      <c r="D77" s="1">
        <v>85411</v>
      </c>
      <c r="E77" s="1" t="s">
        <v>18</v>
      </c>
      <c r="I77" s="1">
        <v>0</v>
      </c>
      <c r="J77" s="1">
        <v>0</v>
      </c>
      <c r="K77" s="1">
        <f t="shared" si="1"/>
        <v>0</v>
      </c>
    </row>
    <row r="78" spans="1:11" x14ac:dyDescent="0.25">
      <c r="B78" s="1" t="s">
        <v>237</v>
      </c>
      <c r="C78" s="1">
        <v>85743</v>
      </c>
      <c r="D78" s="1">
        <v>85977</v>
      </c>
      <c r="E78" s="1" t="s">
        <v>11</v>
      </c>
      <c r="F78" s="1" t="s">
        <v>238</v>
      </c>
      <c r="H78" s="1" t="s">
        <v>239</v>
      </c>
      <c r="I78" s="1">
        <v>1</v>
      </c>
      <c r="J78" s="1">
        <v>0</v>
      </c>
      <c r="K78" s="1">
        <f t="shared" si="1"/>
        <v>0.42735042735042739</v>
      </c>
    </row>
    <row r="79" spans="1:11" x14ac:dyDescent="0.25">
      <c r="B79" s="1" t="s">
        <v>240</v>
      </c>
      <c r="C79" s="1">
        <v>85954</v>
      </c>
      <c r="D79" s="1">
        <v>86158</v>
      </c>
      <c r="E79" s="1" t="s">
        <v>11</v>
      </c>
      <c r="F79" s="1" t="s">
        <v>241</v>
      </c>
      <c r="H79" s="1" t="s">
        <v>242</v>
      </c>
      <c r="I79" s="1">
        <v>1</v>
      </c>
      <c r="J79" s="1">
        <v>0</v>
      </c>
      <c r="K79" s="1">
        <f t="shared" si="1"/>
        <v>0.49019607843137253</v>
      </c>
    </row>
    <row r="80" spans="1:11" x14ac:dyDescent="0.25">
      <c r="A80" s="1" t="s">
        <v>243</v>
      </c>
      <c r="C80" s="1">
        <v>86452</v>
      </c>
      <c r="D80" s="1">
        <v>87289</v>
      </c>
      <c r="E80" s="1" t="s">
        <v>11</v>
      </c>
      <c r="F80" s="1" t="s">
        <v>220</v>
      </c>
      <c r="H80" s="1" t="s">
        <v>244</v>
      </c>
      <c r="I80" s="1">
        <v>2</v>
      </c>
      <c r="J80" s="1">
        <v>2</v>
      </c>
      <c r="K80" s="1">
        <f t="shared" si="1"/>
        <v>0.23894862604540026</v>
      </c>
    </row>
    <row r="81" spans="1:11" x14ac:dyDescent="0.25">
      <c r="A81" s="1" t="s">
        <v>245</v>
      </c>
      <c r="C81" s="1">
        <v>87340</v>
      </c>
      <c r="D81" s="1">
        <v>88633</v>
      </c>
      <c r="E81" s="1" t="s">
        <v>18</v>
      </c>
      <c r="F81" s="1" t="s">
        <v>246</v>
      </c>
      <c r="H81" s="1" t="s">
        <v>247</v>
      </c>
      <c r="I81" s="1">
        <v>6</v>
      </c>
      <c r="J81" s="1">
        <v>5</v>
      </c>
      <c r="K81" s="1">
        <f t="shared" si="1"/>
        <v>0.46403712296983762</v>
      </c>
    </row>
    <row r="82" spans="1:11" x14ac:dyDescent="0.25">
      <c r="A82" s="1" t="s">
        <v>248</v>
      </c>
      <c r="C82" s="1">
        <v>88688</v>
      </c>
      <c r="D82" s="1">
        <v>90599</v>
      </c>
      <c r="E82" s="1" t="s">
        <v>18</v>
      </c>
      <c r="F82" s="1" t="s">
        <v>249</v>
      </c>
      <c r="H82" s="1" t="s">
        <v>250</v>
      </c>
      <c r="I82" s="1">
        <v>12</v>
      </c>
      <c r="J82" s="1">
        <v>7</v>
      </c>
      <c r="K82" s="1">
        <f t="shared" si="1"/>
        <v>0.62794348508634223</v>
      </c>
    </row>
    <row r="83" spans="1:11" x14ac:dyDescent="0.25">
      <c r="A83" s="1" t="s">
        <v>251</v>
      </c>
      <c r="C83" s="1">
        <v>90646</v>
      </c>
      <c r="D83" s="1">
        <v>91852</v>
      </c>
      <c r="E83" s="1" t="s">
        <v>18</v>
      </c>
      <c r="F83" s="1" t="s">
        <v>252</v>
      </c>
      <c r="H83" s="1" t="s">
        <v>253</v>
      </c>
      <c r="I83" s="1">
        <v>5</v>
      </c>
      <c r="J83" s="1">
        <v>2</v>
      </c>
      <c r="K83" s="1">
        <f t="shared" si="1"/>
        <v>0.41459369817578773</v>
      </c>
    </row>
    <row r="84" spans="1:11" x14ac:dyDescent="0.25">
      <c r="A84" s="1" t="s">
        <v>254</v>
      </c>
      <c r="C84" s="1">
        <v>91952</v>
      </c>
      <c r="D84" s="1">
        <v>93194</v>
      </c>
      <c r="E84" s="1" t="s">
        <v>18</v>
      </c>
      <c r="F84" s="1" t="s">
        <v>255</v>
      </c>
      <c r="H84" s="1" t="s">
        <v>256</v>
      </c>
      <c r="I84" s="1">
        <v>10</v>
      </c>
      <c r="J84" s="1">
        <v>9</v>
      </c>
      <c r="K84" s="1">
        <f t="shared" si="1"/>
        <v>0.80515297906602257</v>
      </c>
    </row>
    <row r="85" spans="1:11" x14ac:dyDescent="0.25">
      <c r="A85" s="1" t="s">
        <v>257</v>
      </c>
      <c r="C85" s="1">
        <v>93186</v>
      </c>
      <c r="D85" s="1">
        <v>94353</v>
      </c>
      <c r="E85" s="1" t="s">
        <v>18</v>
      </c>
      <c r="F85" s="1" t="s">
        <v>258</v>
      </c>
      <c r="H85" s="1" t="s">
        <v>259</v>
      </c>
      <c r="I85" s="1">
        <v>5</v>
      </c>
      <c r="J85" s="1">
        <v>3</v>
      </c>
      <c r="K85" s="1">
        <f t="shared" si="1"/>
        <v>0.42844901456726647</v>
      </c>
    </row>
    <row r="86" spans="1:11" x14ac:dyDescent="0.25">
      <c r="A86" s="1" t="s">
        <v>257</v>
      </c>
      <c r="C86" s="1">
        <v>94366</v>
      </c>
      <c r="D86" s="1">
        <v>95431</v>
      </c>
      <c r="E86" s="1" t="s">
        <v>18</v>
      </c>
      <c r="F86" s="1" t="s">
        <v>258</v>
      </c>
      <c r="H86" s="1" t="s">
        <v>260</v>
      </c>
      <c r="I86" s="1">
        <v>13</v>
      </c>
      <c r="J86" s="1">
        <v>7</v>
      </c>
      <c r="K86" s="1">
        <f t="shared" si="1"/>
        <v>1.220657276995305</v>
      </c>
    </row>
    <row r="87" spans="1:11" x14ac:dyDescent="0.25">
      <c r="A87" s="1" t="s">
        <v>261</v>
      </c>
      <c r="C87" s="1">
        <v>95427</v>
      </c>
      <c r="D87" s="1">
        <v>96849</v>
      </c>
      <c r="E87" s="1" t="s">
        <v>18</v>
      </c>
      <c r="F87" s="1" t="s">
        <v>262</v>
      </c>
      <c r="H87" s="1" t="s">
        <v>263</v>
      </c>
      <c r="I87" s="1">
        <v>11</v>
      </c>
      <c r="J87" s="1">
        <v>7</v>
      </c>
      <c r="K87" s="1">
        <f t="shared" si="1"/>
        <v>0.77355836849507731</v>
      </c>
    </row>
    <row r="88" spans="1:11" x14ac:dyDescent="0.25">
      <c r="A88" s="1" t="s">
        <v>264</v>
      </c>
      <c r="C88" s="1">
        <v>97043</v>
      </c>
      <c r="D88" s="1">
        <v>98153</v>
      </c>
      <c r="E88" s="1" t="s">
        <v>18</v>
      </c>
      <c r="F88" s="1" t="s">
        <v>265</v>
      </c>
      <c r="H88" s="1" t="s">
        <v>266</v>
      </c>
      <c r="I88" s="1">
        <v>7</v>
      </c>
      <c r="J88" s="1">
        <v>7</v>
      </c>
      <c r="K88" s="1">
        <f t="shared" si="1"/>
        <v>0.63063063063063063</v>
      </c>
    </row>
    <row r="89" spans="1:11" x14ac:dyDescent="0.25">
      <c r="A89" s="1" t="s">
        <v>267</v>
      </c>
      <c r="B89" s="1" t="s">
        <v>268</v>
      </c>
      <c r="C89" s="1">
        <v>98184</v>
      </c>
      <c r="D89" s="1">
        <v>98637</v>
      </c>
      <c r="E89" s="1" t="s">
        <v>18</v>
      </c>
      <c r="F89" s="1" t="s">
        <v>269</v>
      </c>
      <c r="H89" s="1" t="s">
        <v>270</v>
      </c>
      <c r="I89" s="1">
        <v>3</v>
      </c>
      <c r="J89" s="1">
        <v>3</v>
      </c>
      <c r="K89" s="1">
        <f t="shared" si="1"/>
        <v>0.66225165562913901</v>
      </c>
    </row>
    <row r="90" spans="1:11" x14ac:dyDescent="0.25">
      <c r="A90" s="1" t="s">
        <v>271</v>
      </c>
      <c r="C90" s="1">
        <v>98665</v>
      </c>
      <c r="D90" s="1">
        <v>99508</v>
      </c>
      <c r="E90" s="1" t="s">
        <v>18</v>
      </c>
      <c r="F90" s="1" t="s">
        <v>272</v>
      </c>
      <c r="H90" s="1" t="s">
        <v>273</v>
      </c>
      <c r="I90" s="1">
        <v>3</v>
      </c>
      <c r="J90" s="1">
        <v>2</v>
      </c>
      <c r="K90" s="1">
        <f t="shared" si="1"/>
        <v>0.35587188612099646</v>
      </c>
    </row>
    <row r="91" spans="1:11" x14ac:dyDescent="0.25">
      <c r="A91" s="1" t="s">
        <v>274</v>
      </c>
      <c r="C91" s="1">
        <v>100246</v>
      </c>
      <c r="D91" s="1">
        <v>101326</v>
      </c>
      <c r="E91" s="1" t="s">
        <v>18</v>
      </c>
      <c r="F91" s="1" t="s">
        <v>275</v>
      </c>
      <c r="H91" s="1" t="s">
        <v>276</v>
      </c>
      <c r="I91" s="1">
        <v>5</v>
      </c>
      <c r="J91" s="1">
        <v>3</v>
      </c>
      <c r="K91" s="1">
        <f t="shared" si="1"/>
        <v>0.46296296296296291</v>
      </c>
    </row>
    <row r="92" spans="1:11" x14ac:dyDescent="0.25">
      <c r="A92" s="1" t="s">
        <v>277</v>
      </c>
      <c r="B92" s="1" t="s">
        <v>278</v>
      </c>
      <c r="C92" s="1">
        <v>101405</v>
      </c>
      <c r="D92" s="1">
        <v>101918</v>
      </c>
      <c r="E92" s="1" t="s">
        <v>18</v>
      </c>
      <c r="F92" s="1" t="s">
        <v>279</v>
      </c>
      <c r="H92" s="1" t="s">
        <v>280</v>
      </c>
      <c r="I92" s="1">
        <v>3</v>
      </c>
      <c r="J92" s="1">
        <v>1</v>
      </c>
      <c r="K92" s="1">
        <f t="shared" si="1"/>
        <v>0.58479532163742687</v>
      </c>
    </row>
    <row r="93" spans="1:11" x14ac:dyDescent="0.25">
      <c r="A93" s="1" t="s">
        <v>281</v>
      </c>
      <c r="C93" s="1">
        <v>103185</v>
      </c>
      <c r="D93" s="1">
        <v>105357</v>
      </c>
      <c r="E93" s="1" t="s">
        <v>18</v>
      </c>
      <c r="F93" s="1" t="s">
        <v>282</v>
      </c>
      <c r="H93" s="1" t="s">
        <v>283</v>
      </c>
      <c r="I93" s="1">
        <v>20</v>
      </c>
      <c r="J93" s="1">
        <v>15</v>
      </c>
      <c r="K93" s="1">
        <f t="shared" si="1"/>
        <v>0.92081031307550654</v>
      </c>
    </row>
    <row r="94" spans="1:11" x14ac:dyDescent="0.25">
      <c r="A94" s="1" t="s">
        <v>284</v>
      </c>
      <c r="B94" s="1" t="s">
        <v>285</v>
      </c>
      <c r="C94" s="1">
        <v>105375</v>
      </c>
      <c r="D94" s="1">
        <v>105921</v>
      </c>
      <c r="E94" s="1" t="s">
        <v>18</v>
      </c>
      <c r="F94" s="1" t="s">
        <v>286</v>
      </c>
      <c r="H94" s="1" t="s">
        <v>287</v>
      </c>
      <c r="I94" s="1">
        <v>4</v>
      </c>
      <c r="J94" s="1">
        <v>4</v>
      </c>
      <c r="K94" s="1">
        <f t="shared" si="1"/>
        <v>0.73260073260073255</v>
      </c>
    </row>
    <row r="95" spans="1:11" x14ac:dyDescent="0.25">
      <c r="A95" s="1" t="s">
        <v>288</v>
      </c>
      <c r="B95" s="1" t="s">
        <v>289</v>
      </c>
      <c r="C95" s="1">
        <v>105938</v>
      </c>
      <c r="D95" s="1">
        <v>106586</v>
      </c>
      <c r="E95" s="1" t="s">
        <v>18</v>
      </c>
      <c r="F95" s="1" t="s">
        <v>290</v>
      </c>
      <c r="H95" s="1" t="s">
        <v>291</v>
      </c>
      <c r="I95" s="1">
        <v>3</v>
      </c>
      <c r="J95" s="1">
        <v>3</v>
      </c>
      <c r="K95" s="1">
        <f t="shared" si="1"/>
        <v>0.46296296296296291</v>
      </c>
    </row>
    <row r="96" spans="1:11" x14ac:dyDescent="0.25">
      <c r="A96" s="1" t="s">
        <v>292</v>
      </c>
      <c r="B96" s="1" t="s">
        <v>293</v>
      </c>
      <c r="C96" s="1">
        <v>106586</v>
      </c>
      <c r="D96" s="1">
        <v>107186</v>
      </c>
      <c r="E96" s="1" t="s">
        <v>18</v>
      </c>
      <c r="F96" s="1" t="s">
        <v>294</v>
      </c>
      <c r="H96" s="1" t="s">
        <v>295</v>
      </c>
      <c r="I96" s="1">
        <v>3</v>
      </c>
      <c r="J96" s="1">
        <v>3</v>
      </c>
      <c r="K96" s="1">
        <f t="shared" si="1"/>
        <v>0.5</v>
      </c>
    </row>
    <row r="97" spans="1:11" x14ac:dyDescent="0.25">
      <c r="A97" s="1" t="s">
        <v>296</v>
      </c>
      <c r="C97" s="1">
        <v>107188</v>
      </c>
      <c r="D97" s="1">
        <v>108304</v>
      </c>
      <c r="E97" s="1" t="s">
        <v>18</v>
      </c>
      <c r="F97" s="1" t="s">
        <v>297</v>
      </c>
      <c r="H97" s="1" t="s">
        <v>298</v>
      </c>
      <c r="I97" s="1">
        <v>1</v>
      </c>
      <c r="J97" s="1">
        <v>1</v>
      </c>
      <c r="K97" s="1">
        <f t="shared" si="1"/>
        <v>8.9605734767025089E-2</v>
      </c>
    </row>
    <row r="98" spans="1:11" x14ac:dyDescent="0.25">
      <c r="A98" s="1" t="s">
        <v>299</v>
      </c>
      <c r="C98" s="1">
        <v>108455</v>
      </c>
      <c r="D98" s="1">
        <v>110852</v>
      </c>
      <c r="E98" s="1" t="s">
        <v>11</v>
      </c>
      <c r="F98" s="1" t="s">
        <v>300</v>
      </c>
      <c r="H98" s="1" t="s">
        <v>301</v>
      </c>
      <c r="I98" s="1">
        <v>15</v>
      </c>
      <c r="J98" s="1">
        <v>10</v>
      </c>
      <c r="K98" s="1">
        <f t="shared" si="1"/>
        <v>0.62578222778473092</v>
      </c>
    </row>
    <row r="99" spans="1:11" x14ac:dyDescent="0.25">
      <c r="A99" s="1" t="s">
        <v>302</v>
      </c>
      <c r="B99" s="1" t="s">
        <v>303</v>
      </c>
      <c r="C99" s="1">
        <v>110971</v>
      </c>
      <c r="D99" s="1">
        <v>111601</v>
      </c>
      <c r="E99" s="1" t="s">
        <v>18</v>
      </c>
      <c r="F99" s="1" t="s">
        <v>304</v>
      </c>
      <c r="H99" s="1" t="s">
        <v>305</v>
      </c>
      <c r="I99" s="1">
        <v>6</v>
      </c>
      <c r="J99" s="1">
        <v>6</v>
      </c>
      <c r="K99" s="1">
        <f t="shared" si="1"/>
        <v>0.95238095238095244</v>
      </c>
    </row>
    <row r="100" spans="1:11" x14ac:dyDescent="0.25">
      <c r="A100" s="1" t="s">
        <v>306</v>
      </c>
      <c r="B100" s="1" t="s">
        <v>307</v>
      </c>
      <c r="C100" s="1">
        <v>111807</v>
      </c>
      <c r="D100" s="1">
        <v>112431</v>
      </c>
      <c r="E100" s="1" t="s">
        <v>11</v>
      </c>
      <c r="F100" s="1" t="s">
        <v>308</v>
      </c>
      <c r="H100" s="1" t="s">
        <v>309</v>
      </c>
      <c r="I100" s="1">
        <v>6</v>
      </c>
      <c r="J100" s="1">
        <v>5</v>
      </c>
      <c r="K100" s="1">
        <f t="shared" si="1"/>
        <v>0.96153846153846145</v>
      </c>
    </row>
    <row r="101" spans="1:11" x14ac:dyDescent="0.25">
      <c r="A101" s="1" t="s">
        <v>310</v>
      </c>
      <c r="C101" s="1">
        <v>112645</v>
      </c>
      <c r="D101" s="1">
        <v>114661</v>
      </c>
      <c r="E101" s="1" t="s">
        <v>11</v>
      </c>
      <c r="F101" s="1" t="s">
        <v>311</v>
      </c>
      <c r="H101" s="1" t="s">
        <v>312</v>
      </c>
      <c r="I101" s="1">
        <v>7</v>
      </c>
      <c r="J101" s="1">
        <v>6</v>
      </c>
      <c r="K101" s="1">
        <f t="shared" si="1"/>
        <v>0.34722222222222221</v>
      </c>
    </row>
    <row r="102" spans="1:11" x14ac:dyDescent="0.25">
      <c r="A102" s="1" t="s">
        <v>313</v>
      </c>
      <c r="C102" s="1">
        <v>114653</v>
      </c>
      <c r="D102" s="1">
        <v>115841</v>
      </c>
      <c r="E102" s="1" t="s">
        <v>11</v>
      </c>
      <c r="F102" s="1" t="s">
        <v>314</v>
      </c>
      <c r="H102" s="1" t="s">
        <v>315</v>
      </c>
      <c r="I102" s="1">
        <v>5</v>
      </c>
      <c r="J102" s="1">
        <v>5</v>
      </c>
      <c r="K102" s="1">
        <f t="shared" si="1"/>
        <v>0.42087542087542085</v>
      </c>
    </row>
    <row r="103" spans="1:11" x14ac:dyDescent="0.25">
      <c r="A103" s="1" t="s">
        <v>316</v>
      </c>
      <c r="C103" s="1">
        <v>115956</v>
      </c>
      <c r="D103" s="1">
        <v>117021</v>
      </c>
      <c r="E103" s="1" t="s">
        <v>11</v>
      </c>
      <c r="F103" s="1" t="s">
        <v>317</v>
      </c>
      <c r="H103" s="1" t="s">
        <v>318</v>
      </c>
      <c r="I103" s="1">
        <v>6</v>
      </c>
      <c r="J103" s="1">
        <v>4</v>
      </c>
      <c r="K103" s="1">
        <f t="shared" si="1"/>
        <v>0.56338028169014087</v>
      </c>
    </row>
    <row r="104" spans="1:11" x14ac:dyDescent="0.25">
      <c r="A104" s="1" t="s">
        <v>319</v>
      </c>
      <c r="C104" s="1">
        <v>117065</v>
      </c>
      <c r="D104" s="1">
        <v>117914</v>
      </c>
      <c r="E104" s="1" t="s">
        <v>18</v>
      </c>
      <c r="F104" s="1" t="s">
        <v>320</v>
      </c>
      <c r="H104" s="1" t="s">
        <v>321</v>
      </c>
      <c r="I104" s="1">
        <v>3</v>
      </c>
      <c r="J104" s="1">
        <v>2</v>
      </c>
      <c r="K104" s="1">
        <f t="shared" si="1"/>
        <v>0.35335689045936397</v>
      </c>
    </row>
    <row r="105" spans="1:11" x14ac:dyDescent="0.25">
      <c r="A105" s="1" t="s">
        <v>322</v>
      </c>
      <c r="C105" s="1">
        <v>118304</v>
      </c>
      <c r="D105" s="1">
        <v>119474</v>
      </c>
      <c r="E105" s="1" t="s">
        <v>11</v>
      </c>
      <c r="F105" s="1" t="s">
        <v>323</v>
      </c>
      <c r="H105" s="1" t="s">
        <v>324</v>
      </c>
      <c r="I105" s="1">
        <v>5</v>
      </c>
      <c r="J105" s="1">
        <v>3</v>
      </c>
      <c r="K105" s="1">
        <f t="shared" si="1"/>
        <v>0.42735042735042739</v>
      </c>
    </row>
    <row r="106" spans="1:11" x14ac:dyDescent="0.25">
      <c r="A106" s="1" t="s">
        <v>325</v>
      </c>
      <c r="C106" s="1">
        <v>119538</v>
      </c>
      <c r="D106" s="1">
        <v>121065</v>
      </c>
      <c r="E106" s="1" t="s">
        <v>18</v>
      </c>
      <c r="F106" s="1" t="s">
        <v>326</v>
      </c>
      <c r="H106" s="1" t="s">
        <v>327</v>
      </c>
      <c r="I106" s="1">
        <v>13</v>
      </c>
      <c r="J106" s="1">
        <v>8</v>
      </c>
      <c r="K106" s="1">
        <f t="shared" si="1"/>
        <v>0.85134250163719716</v>
      </c>
    </row>
    <row r="107" spans="1:11" x14ac:dyDescent="0.25">
      <c r="A107" s="1" t="s">
        <v>328</v>
      </c>
      <c r="C107" s="1">
        <v>121112</v>
      </c>
      <c r="D107" s="1">
        <v>121679</v>
      </c>
      <c r="E107" s="1" t="s">
        <v>11</v>
      </c>
      <c r="F107" s="1" t="s">
        <v>329</v>
      </c>
      <c r="H107" s="1" t="s">
        <v>330</v>
      </c>
      <c r="I107" s="1">
        <v>4</v>
      </c>
      <c r="J107" s="1">
        <v>2</v>
      </c>
      <c r="K107" s="1">
        <f t="shared" si="1"/>
        <v>0.70546737213403876</v>
      </c>
    </row>
    <row r="108" spans="1:11" x14ac:dyDescent="0.25">
      <c r="A108" s="1" t="s">
        <v>331</v>
      </c>
      <c r="C108" s="1">
        <v>122047</v>
      </c>
      <c r="D108" s="1">
        <v>123361</v>
      </c>
      <c r="E108" s="1" t="s">
        <v>11</v>
      </c>
      <c r="F108" s="1" t="s">
        <v>332</v>
      </c>
      <c r="H108" s="1" t="s">
        <v>333</v>
      </c>
      <c r="I108" s="1">
        <v>6</v>
      </c>
      <c r="J108" s="1">
        <v>3</v>
      </c>
      <c r="K108" s="1">
        <f t="shared" si="1"/>
        <v>0.45662100456621002</v>
      </c>
    </row>
    <row r="109" spans="1:11" x14ac:dyDescent="0.25">
      <c r="C109" s="1">
        <v>123584</v>
      </c>
      <c r="D109" s="1">
        <v>123626</v>
      </c>
      <c r="E109" s="1" t="s">
        <v>11</v>
      </c>
      <c r="F109" s="1" t="s">
        <v>334</v>
      </c>
      <c r="H109" s="1" t="s">
        <v>335</v>
      </c>
      <c r="I109" s="1">
        <v>0</v>
      </c>
      <c r="J109" s="1">
        <v>0</v>
      </c>
      <c r="K109" s="1">
        <f t="shared" si="1"/>
        <v>0</v>
      </c>
    </row>
    <row r="110" spans="1:11" x14ac:dyDescent="0.25">
      <c r="C110" s="1">
        <v>124029</v>
      </c>
      <c r="D110" s="1">
        <v>124257</v>
      </c>
      <c r="E110" s="1" t="s">
        <v>11</v>
      </c>
      <c r="F110" s="1" t="s">
        <v>336</v>
      </c>
      <c r="H110" s="1" t="s">
        <v>337</v>
      </c>
      <c r="I110" s="1">
        <v>1</v>
      </c>
      <c r="J110" s="1">
        <v>0</v>
      </c>
      <c r="K110" s="1">
        <f t="shared" si="1"/>
        <v>0.43859649122807021</v>
      </c>
    </row>
    <row r="111" spans="1:11" x14ac:dyDescent="0.25">
      <c r="A111" s="1" t="s">
        <v>338</v>
      </c>
      <c r="C111" s="1">
        <v>124269</v>
      </c>
      <c r="D111" s="1">
        <v>125589</v>
      </c>
      <c r="E111" s="1" t="s">
        <v>11</v>
      </c>
      <c r="F111" s="1" t="s">
        <v>339</v>
      </c>
      <c r="H111" s="1" t="s">
        <v>340</v>
      </c>
      <c r="I111" s="1">
        <v>1</v>
      </c>
      <c r="J111" s="1">
        <v>1</v>
      </c>
      <c r="K111" s="1">
        <f t="shared" si="1"/>
        <v>7.575757575757576E-2</v>
      </c>
    </row>
    <row r="112" spans="1:11" x14ac:dyDescent="0.25">
      <c r="A112" s="1" t="s">
        <v>341</v>
      </c>
      <c r="C112" s="1">
        <v>125623</v>
      </c>
      <c r="D112" s="1">
        <v>127117</v>
      </c>
      <c r="E112" s="1" t="s">
        <v>18</v>
      </c>
      <c r="F112" s="1" t="s">
        <v>342</v>
      </c>
      <c r="H112" s="1" t="s">
        <v>343</v>
      </c>
      <c r="I112" s="1">
        <v>6</v>
      </c>
      <c r="J112" s="1">
        <v>3</v>
      </c>
      <c r="K112" s="1">
        <f t="shared" si="1"/>
        <v>0.40160642570281124</v>
      </c>
    </row>
    <row r="113" spans="1:11" x14ac:dyDescent="0.25">
      <c r="A113" s="1" t="s">
        <v>344</v>
      </c>
      <c r="B113" s="1" t="s">
        <v>345</v>
      </c>
      <c r="C113" s="1">
        <v>127335</v>
      </c>
      <c r="D113" s="1">
        <v>127593</v>
      </c>
      <c r="E113" s="1" t="s">
        <v>11</v>
      </c>
      <c r="F113" s="1" t="s">
        <v>346</v>
      </c>
      <c r="H113" s="1" t="s">
        <v>347</v>
      </c>
      <c r="I113" s="1">
        <v>0</v>
      </c>
      <c r="J113" s="1">
        <v>0</v>
      </c>
      <c r="K113" s="1">
        <f t="shared" si="1"/>
        <v>0</v>
      </c>
    </row>
    <row r="114" spans="1:11" x14ac:dyDescent="0.25">
      <c r="A114" s="1" t="s">
        <v>348</v>
      </c>
      <c r="B114" s="1" t="s">
        <v>349</v>
      </c>
      <c r="C114" s="1">
        <v>127613</v>
      </c>
      <c r="D114" s="1">
        <v>128057</v>
      </c>
      <c r="E114" s="1" t="s">
        <v>11</v>
      </c>
      <c r="F114" s="1" t="s">
        <v>350</v>
      </c>
      <c r="H114" s="1" t="s">
        <v>351</v>
      </c>
      <c r="I114" s="1">
        <v>4</v>
      </c>
      <c r="J114" s="1">
        <v>1</v>
      </c>
      <c r="K114" s="1">
        <f t="shared" si="1"/>
        <v>0.9009009009009008</v>
      </c>
    </row>
    <row r="115" spans="1:11" x14ac:dyDescent="0.25">
      <c r="C115" s="1">
        <v>128142</v>
      </c>
      <c r="D115" s="1">
        <v>130185</v>
      </c>
      <c r="E115" s="1" t="s">
        <v>11</v>
      </c>
      <c r="F115" s="1" t="s">
        <v>352</v>
      </c>
      <c r="H115" s="1" t="s">
        <v>353</v>
      </c>
      <c r="I115" s="1">
        <v>7</v>
      </c>
      <c r="J115" s="1">
        <v>4</v>
      </c>
      <c r="K115" s="1">
        <f t="shared" si="1"/>
        <v>0.34263338228095935</v>
      </c>
    </row>
    <row r="116" spans="1:11" x14ac:dyDescent="0.25">
      <c r="A116" s="1" t="s">
        <v>354</v>
      </c>
      <c r="C116" s="1">
        <v>130778</v>
      </c>
      <c r="D116" s="1">
        <v>131822</v>
      </c>
      <c r="E116" s="1" t="s">
        <v>18</v>
      </c>
      <c r="F116" s="1" t="s">
        <v>355</v>
      </c>
      <c r="H116" s="1" t="s">
        <v>356</v>
      </c>
      <c r="I116" s="1">
        <v>10</v>
      </c>
      <c r="J116" s="1">
        <v>7</v>
      </c>
      <c r="K116" s="1">
        <f t="shared" si="1"/>
        <v>0.95785440613026829</v>
      </c>
    </row>
    <row r="117" spans="1:11" x14ac:dyDescent="0.25">
      <c r="B117" s="1" t="s">
        <v>357</v>
      </c>
      <c r="C117" s="1">
        <v>131818</v>
      </c>
      <c r="D117" s="1">
        <v>132112</v>
      </c>
      <c r="E117" s="1" t="s">
        <v>18</v>
      </c>
      <c r="F117" s="1" t="s">
        <v>358</v>
      </c>
      <c r="H117" s="1" t="s">
        <v>359</v>
      </c>
      <c r="I117" s="1">
        <v>1</v>
      </c>
      <c r="J117" s="1">
        <v>1</v>
      </c>
      <c r="K117" s="1">
        <f t="shared" si="1"/>
        <v>0.3401360544217687</v>
      </c>
    </row>
    <row r="118" spans="1:11" x14ac:dyDescent="0.25">
      <c r="A118" s="1" t="s">
        <v>360</v>
      </c>
      <c r="C118" s="1">
        <v>132363</v>
      </c>
      <c r="D118" s="1">
        <v>133518</v>
      </c>
      <c r="E118" s="1" t="s">
        <v>11</v>
      </c>
      <c r="F118" s="1" t="s">
        <v>65</v>
      </c>
      <c r="H118" s="1" t="s">
        <v>361</v>
      </c>
      <c r="I118" s="1">
        <v>1</v>
      </c>
      <c r="J118" s="1">
        <v>0</v>
      </c>
      <c r="K118" s="1">
        <f t="shared" si="1"/>
        <v>8.6580086580086577E-2</v>
      </c>
    </row>
    <row r="119" spans="1:11" x14ac:dyDescent="0.25">
      <c r="B119" s="1" t="s">
        <v>362</v>
      </c>
      <c r="C119" s="1">
        <v>133526</v>
      </c>
      <c r="D119" s="1">
        <v>133754</v>
      </c>
      <c r="E119" s="1" t="s">
        <v>11</v>
      </c>
      <c r="F119" s="1" t="s">
        <v>363</v>
      </c>
      <c r="H119" s="1" t="s">
        <v>364</v>
      </c>
      <c r="I119" s="1">
        <v>0</v>
      </c>
      <c r="J119" s="1">
        <v>0</v>
      </c>
      <c r="K119" s="1">
        <f t="shared" si="1"/>
        <v>0</v>
      </c>
    </row>
    <row r="120" spans="1:11" x14ac:dyDescent="0.25">
      <c r="C120" s="1">
        <v>133782</v>
      </c>
      <c r="D120" s="1">
        <v>134028</v>
      </c>
      <c r="E120" s="1" t="s">
        <v>18</v>
      </c>
      <c r="F120" s="1" t="s">
        <v>34</v>
      </c>
      <c r="H120" s="1" t="s">
        <v>365</v>
      </c>
      <c r="I120" s="1">
        <v>0</v>
      </c>
      <c r="J120" s="1">
        <v>0</v>
      </c>
      <c r="K120" s="1">
        <f t="shared" si="1"/>
        <v>0</v>
      </c>
    </row>
    <row r="121" spans="1:11" x14ac:dyDescent="0.25">
      <c r="C121" s="1">
        <v>134499</v>
      </c>
      <c r="D121" s="1">
        <v>135435</v>
      </c>
      <c r="E121" s="1" t="s">
        <v>11</v>
      </c>
      <c r="F121" s="1" t="s">
        <v>366</v>
      </c>
      <c r="H121" s="1" t="s">
        <v>367</v>
      </c>
      <c r="I121" s="1">
        <v>2</v>
      </c>
      <c r="J121" s="1">
        <v>2</v>
      </c>
      <c r="K121" s="1">
        <f t="shared" si="1"/>
        <v>0.21367521367521369</v>
      </c>
    </row>
    <row r="122" spans="1:11" x14ac:dyDescent="0.25">
      <c r="C122" s="1">
        <v>135619</v>
      </c>
      <c r="D122" s="1">
        <v>135967</v>
      </c>
      <c r="E122" s="1" t="s">
        <v>11</v>
      </c>
      <c r="F122" s="1" t="s">
        <v>34</v>
      </c>
      <c r="H122" s="1" t="s">
        <v>368</v>
      </c>
      <c r="I122" s="1">
        <v>4</v>
      </c>
      <c r="J122" s="1">
        <v>4</v>
      </c>
      <c r="K122" s="1">
        <f t="shared" si="1"/>
        <v>1.1494252873563218</v>
      </c>
    </row>
    <row r="123" spans="1:11" x14ac:dyDescent="0.25">
      <c r="B123" s="1" t="s">
        <v>369</v>
      </c>
      <c r="C123" s="1">
        <v>135980</v>
      </c>
      <c r="D123" s="1">
        <v>136196</v>
      </c>
      <c r="E123" s="1" t="s">
        <v>11</v>
      </c>
      <c r="F123" s="1" t="s">
        <v>34</v>
      </c>
      <c r="H123" s="1" t="s">
        <v>370</v>
      </c>
      <c r="I123" s="1">
        <v>1</v>
      </c>
      <c r="J123" s="1">
        <v>1</v>
      </c>
      <c r="K123" s="1">
        <f t="shared" si="1"/>
        <v>0.46296296296296291</v>
      </c>
    </row>
    <row r="124" spans="1:11" x14ac:dyDescent="0.25">
      <c r="A124" s="1" t="s">
        <v>371</v>
      </c>
      <c r="B124" s="1" t="s">
        <v>372</v>
      </c>
      <c r="C124" s="1">
        <v>136297</v>
      </c>
      <c r="D124" s="1">
        <v>137065</v>
      </c>
      <c r="E124" s="1" t="s">
        <v>11</v>
      </c>
      <c r="F124" s="1" t="s">
        <v>373</v>
      </c>
      <c r="H124" s="1" t="s">
        <v>374</v>
      </c>
      <c r="I124" s="1">
        <v>2</v>
      </c>
      <c r="J124" s="1">
        <v>0</v>
      </c>
      <c r="K124" s="1">
        <f t="shared" si="1"/>
        <v>0.26041666666666669</v>
      </c>
    </row>
    <row r="125" spans="1:11" x14ac:dyDescent="0.25">
      <c r="B125" s="1" t="s">
        <v>375</v>
      </c>
      <c r="C125" s="1">
        <v>137257</v>
      </c>
      <c r="D125" s="1">
        <v>137539</v>
      </c>
      <c r="E125" s="1" t="s">
        <v>11</v>
      </c>
      <c r="F125" s="1" t="s">
        <v>376</v>
      </c>
      <c r="H125" s="1" t="s">
        <v>377</v>
      </c>
      <c r="I125" s="1">
        <v>0</v>
      </c>
      <c r="J125" s="1">
        <v>0</v>
      </c>
      <c r="K125" s="1">
        <f t="shared" si="1"/>
        <v>0</v>
      </c>
    </row>
    <row r="126" spans="1:11" x14ac:dyDescent="0.25">
      <c r="A126" s="1" t="s">
        <v>378</v>
      </c>
      <c r="C126" s="1">
        <v>137559</v>
      </c>
      <c r="D126" s="1">
        <v>138786</v>
      </c>
      <c r="E126" s="1" t="s">
        <v>18</v>
      </c>
      <c r="F126" s="1" t="s">
        <v>379</v>
      </c>
      <c r="H126" s="1" t="s">
        <v>380</v>
      </c>
      <c r="I126" s="1">
        <v>4</v>
      </c>
      <c r="J126" s="1">
        <v>4</v>
      </c>
      <c r="K126" s="1">
        <f t="shared" si="1"/>
        <v>0.32599837000814996</v>
      </c>
    </row>
    <row r="127" spans="1:11" x14ac:dyDescent="0.25">
      <c r="C127" s="1">
        <v>138884</v>
      </c>
      <c r="D127" s="1">
        <v>139265</v>
      </c>
      <c r="E127" s="1" t="s">
        <v>11</v>
      </c>
      <c r="F127" s="1" t="s">
        <v>34</v>
      </c>
      <c r="H127" s="1" t="s">
        <v>381</v>
      </c>
      <c r="I127" s="1">
        <v>0</v>
      </c>
      <c r="J127" s="1">
        <v>0</v>
      </c>
      <c r="K127" s="1">
        <f t="shared" si="1"/>
        <v>0</v>
      </c>
    </row>
    <row r="128" spans="1:11" x14ac:dyDescent="0.25">
      <c r="A128" s="1" t="s">
        <v>382</v>
      </c>
      <c r="B128" s="1" t="s">
        <v>383</v>
      </c>
      <c r="C128" s="1">
        <v>139273</v>
      </c>
      <c r="D128" s="1">
        <v>139948</v>
      </c>
      <c r="E128" s="1" t="s">
        <v>11</v>
      </c>
      <c r="F128" s="1" t="s">
        <v>384</v>
      </c>
      <c r="H128" s="1" t="s">
        <v>385</v>
      </c>
      <c r="I128" s="1">
        <v>1</v>
      </c>
      <c r="J128" s="1">
        <v>1</v>
      </c>
      <c r="K128" s="1">
        <f t="shared" si="1"/>
        <v>0.14814814814814814</v>
      </c>
    </row>
    <row r="129" spans="1:11" x14ac:dyDescent="0.25">
      <c r="B129" s="1" t="s">
        <v>386</v>
      </c>
      <c r="C129" s="1">
        <v>139975</v>
      </c>
      <c r="D129" s="1">
        <v>140491</v>
      </c>
      <c r="E129" s="1" t="s">
        <v>11</v>
      </c>
      <c r="F129" s="1" t="s">
        <v>387</v>
      </c>
      <c r="H129" s="1" t="s">
        <v>388</v>
      </c>
      <c r="I129" s="1">
        <v>2</v>
      </c>
      <c r="J129" s="1">
        <v>0</v>
      </c>
      <c r="K129" s="1">
        <f t="shared" si="1"/>
        <v>0.38759689922480617</v>
      </c>
    </row>
    <row r="130" spans="1:11" x14ac:dyDescent="0.25">
      <c r="A130" s="1" t="s">
        <v>389</v>
      </c>
      <c r="B130" s="1" t="s">
        <v>390</v>
      </c>
      <c r="C130" s="1">
        <v>140578</v>
      </c>
      <c r="D130" s="1">
        <v>141001</v>
      </c>
      <c r="E130" s="1" t="s">
        <v>11</v>
      </c>
      <c r="F130" s="1" t="s">
        <v>391</v>
      </c>
      <c r="H130" s="1" t="s">
        <v>392</v>
      </c>
      <c r="I130" s="1">
        <v>0</v>
      </c>
      <c r="J130" s="1">
        <v>0</v>
      </c>
      <c r="K130" s="1">
        <f t="shared" ref="K130:K193" si="2">I130/((D130-C130)/100)</f>
        <v>0</v>
      </c>
    </row>
    <row r="131" spans="1:11" x14ac:dyDescent="0.25">
      <c r="C131" s="1">
        <v>141266</v>
      </c>
      <c r="D131" s="1">
        <v>141638</v>
      </c>
      <c r="E131" s="1" t="s">
        <v>11</v>
      </c>
      <c r="F131" s="1" t="s">
        <v>393</v>
      </c>
      <c r="H131" s="1" t="s">
        <v>394</v>
      </c>
      <c r="I131" s="1">
        <v>3</v>
      </c>
      <c r="J131" s="1">
        <v>3</v>
      </c>
      <c r="K131" s="1">
        <f t="shared" si="2"/>
        <v>0.80645161290322576</v>
      </c>
    </row>
    <row r="132" spans="1:11" x14ac:dyDescent="0.25">
      <c r="B132" s="1" t="s">
        <v>395</v>
      </c>
      <c r="C132" s="1">
        <v>141634</v>
      </c>
      <c r="D132" s="1">
        <v>142273</v>
      </c>
      <c r="E132" s="1" t="s">
        <v>11</v>
      </c>
      <c r="F132" s="1" t="s">
        <v>396</v>
      </c>
      <c r="H132" s="1" t="s">
        <v>397</v>
      </c>
      <c r="I132" s="1">
        <v>1</v>
      </c>
      <c r="J132" s="1">
        <v>1</v>
      </c>
      <c r="K132" s="1">
        <f t="shared" si="2"/>
        <v>0.1564945226917058</v>
      </c>
    </row>
    <row r="133" spans="1:11" x14ac:dyDescent="0.25">
      <c r="A133" s="1" t="s">
        <v>398</v>
      </c>
      <c r="B133" s="1" t="s">
        <v>42</v>
      </c>
      <c r="C133" s="1">
        <v>142608</v>
      </c>
      <c r="D133" s="1">
        <v>142685</v>
      </c>
      <c r="E133" s="1" t="s">
        <v>18</v>
      </c>
      <c r="I133" s="1">
        <v>0</v>
      </c>
      <c r="J133" s="1">
        <v>0</v>
      </c>
      <c r="K133" s="1">
        <f t="shared" si="2"/>
        <v>0</v>
      </c>
    </row>
    <row r="134" spans="1:11" x14ac:dyDescent="0.25">
      <c r="A134" s="1" t="s">
        <v>399</v>
      </c>
      <c r="C134" s="1">
        <v>142765</v>
      </c>
      <c r="D134" s="1">
        <v>143851</v>
      </c>
      <c r="E134" s="1" t="s">
        <v>18</v>
      </c>
      <c r="F134" s="1" t="s">
        <v>400</v>
      </c>
      <c r="H134" s="1" t="s">
        <v>401</v>
      </c>
      <c r="I134" s="1">
        <v>5</v>
      </c>
      <c r="J134" s="1">
        <v>2</v>
      </c>
      <c r="K134" s="1">
        <f t="shared" si="2"/>
        <v>0.46040515653775327</v>
      </c>
    </row>
    <row r="135" spans="1:11" x14ac:dyDescent="0.25">
      <c r="A135" s="1" t="s">
        <v>402</v>
      </c>
      <c r="C135" s="1">
        <v>143907</v>
      </c>
      <c r="D135" s="1">
        <v>145428</v>
      </c>
      <c r="E135" s="1" t="s">
        <v>18</v>
      </c>
      <c r="F135" s="1" t="s">
        <v>403</v>
      </c>
      <c r="H135" s="1" t="s">
        <v>404</v>
      </c>
      <c r="I135" s="1">
        <v>7</v>
      </c>
      <c r="J135" s="1">
        <v>6</v>
      </c>
      <c r="K135" s="1">
        <f t="shared" si="2"/>
        <v>0.46022353714661407</v>
      </c>
    </row>
    <row r="136" spans="1:11" x14ac:dyDescent="0.25">
      <c r="A136" s="1" t="s">
        <v>405</v>
      </c>
      <c r="C136" s="1">
        <v>145630</v>
      </c>
      <c r="D136" s="1">
        <v>147130</v>
      </c>
      <c r="E136" s="1" t="s">
        <v>18</v>
      </c>
      <c r="F136" s="1" t="s">
        <v>406</v>
      </c>
      <c r="H136" s="1" t="s">
        <v>407</v>
      </c>
      <c r="I136" s="1">
        <v>14</v>
      </c>
      <c r="J136" s="1">
        <v>10</v>
      </c>
      <c r="K136" s="1">
        <f t="shared" si="2"/>
        <v>0.93333333333333335</v>
      </c>
    </row>
    <row r="137" spans="1:11" x14ac:dyDescent="0.25">
      <c r="A137" s="1" t="s">
        <v>408</v>
      </c>
      <c r="C137" s="1">
        <v>147267</v>
      </c>
      <c r="D137" s="1">
        <v>147930</v>
      </c>
      <c r="E137" s="1" t="s">
        <v>18</v>
      </c>
      <c r="F137" s="1" t="s">
        <v>409</v>
      </c>
      <c r="H137" s="1" t="s">
        <v>410</v>
      </c>
      <c r="I137" s="1">
        <v>3</v>
      </c>
      <c r="J137" s="1">
        <v>3</v>
      </c>
      <c r="K137" s="1">
        <f t="shared" si="2"/>
        <v>0.45248868778280543</v>
      </c>
    </row>
    <row r="138" spans="1:11" x14ac:dyDescent="0.25">
      <c r="A138" s="1" t="s">
        <v>411</v>
      </c>
      <c r="C138" s="1">
        <v>147943</v>
      </c>
      <c r="D138" s="1">
        <v>148558</v>
      </c>
      <c r="E138" s="1" t="s">
        <v>18</v>
      </c>
      <c r="F138" s="1" t="s">
        <v>412</v>
      </c>
      <c r="H138" s="1" t="s">
        <v>413</v>
      </c>
      <c r="I138" s="1">
        <v>5</v>
      </c>
      <c r="J138" s="1">
        <v>3</v>
      </c>
      <c r="K138" s="1">
        <f t="shared" si="2"/>
        <v>0.81300813008130079</v>
      </c>
    </row>
    <row r="139" spans="1:11" x14ac:dyDescent="0.25">
      <c r="A139" s="1" t="s">
        <v>414</v>
      </c>
      <c r="C139" s="1">
        <v>148792</v>
      </c>
      <c r="D139" s="1">
        <v>150016</v>
      </c>
      <c r="E139" s="1" t="s">
        <v>11</v>
      </c>
      <c r="F139" s="1" t="s">
        <v>415</v>
      </c>
      <c r="H139" s="1" t="s">
        <v>416</v>
      </c>
      <c r="I139" s="1">
        <v>7</v>
      </c>
      <c r="J139" s="1">
        <v>6</v>
      </c>
      <c r="K139" s="1">
        <f t="shared" si="2"/>
        <v>0.57189542483660127</v>
      </c>
    </row>
    <row r="140" spans="1:11" x14ac:dyDescent="0.25">
      <c r="A140" s="1" t="s">
        <v>417</v>
      </c>
      <c r="C140" s="1">
        <v>150305</v>
      </c>
      <c r="D140" s="1">
        <v>151685</v>
      </c>
      <c r="E140" s="1" t="s">
        <v>11</v>
      </c>
      <c r="F140" s="1" t="s">
        <v>418</v>
      </c>
      <c r="H140" s="1" t="s">
        <v>419</v>
      </c>
      <c r="I140" s="1">
        <v>2</v>
      </c>
      <c r="J140" s="1">
        <v>2</v>
      </c>
      <c r="K140" s="1">
        <f t="shared" si="2"/>
        <v>0.14492753623188406</v>
      </c>
    </row>
    <row r="141" spans="1:11" x14ac:dyDescent="0.25">
      <c r="A141" s="1" t="s">
        <v>420</v>
      </c>
      <c r="C141" s="1">
        <v>151827</v>
      </c>
      <c r="D141" s="1">
        <v>152652</v>
      </c>
      <c r="E141" s="1" t="s">
        <v>18</v>
      </c>
      <c r="F141" s="1" t="s">
        <v>421</v>
      </c>
      <c r="H141" s="1" t="s">
        <v>422</v>
      </c>
      <c r="I141" s="1">
        <v>1</v>
      </c>
      <c r="J141" s="1">
        <v>1</v>
      </c>
      <c r="K141" s="1">
        <f t="shared" si="2"/>
        <v>0.12121212121212122</v>
      </c>
    </row>
    <row r="142" spans="1:11" x14ac:dyDescent="0.25">
      <c r="A142" s="1" t="s">
        <v>423</v>
      </c>
      <c r="B142" s="1" t="s">
        <v>424</v>
      </c>
      <c r="C142" s="1">
        <v>152653</v>
      </c>
      <c r="D142" s="1">
        <v>153169</v>
      </c>
      <c r="E142" s="1" t="s">
        <v>18</v>
      </c>
      <c r="F142" s="1" t="s">
        <v>425</v>
      </c>
      <c r="H142" s="1" t="s">
        <v>426</v>
      </c>
      <c r="I142" s="1">
        <v>2</v>
      </c>
      <c r="J142" s="1">
        <v>1</v>
      </c>
      <c r="K142" s="1">
        <f t="shared" si="2"/>
        <v>0.38759689922480617</v>
      </c>
    </row>
    <row r="143" spans="1:11" x14ac:dyDescent="0.25">
      <c r="A143" s="1" t="s">
        <v>427</v>
      </c>
      <c r="C143" s="1">
        <v>153287</v>
      </c>
      <c r="D143" s="1">
        <v>154223</v>
      </c>
      <c r="E143" s="1" t="s">
        <v>11</v>
      </c>
      <c r="F143" s="1" t="s">
        <v>428</v>
      </c>
      <c r="H143" s="1" t="s">
        <v>429</v>
      </c>
      <c r="I143" s="1">
        <v>4</v>
      </c>
      <c r="J143" s="1">
        <v>2</v>
      </c>
      <c r="K143" s="1">
        <f t="shared" si="2"/>
        <v>0.42735042735042739</v>
      </c>
    </row>
    <row r="144" spans="1:11" x14ac:dyDescent="0.25">
      <c r="B144" s="1" t="s">
        <v>430</v>
      </c>
      <c r="C144" s="1">
        <v>154508</v>
      </c>
      <c r="D144" s="1">
        <v>154793</v>
      </c>
      <c r="E144" s="1" t="s">
        <v>18</v>
      </c>
      <c r="F144" s="1" t="s">
        <v>363</v>
      </c>
      <c r="H144" s="1" t="s">
        <v>431</v>
      </c>
      <c r="I144" s="1">
        <v>4</v>
      </c>
      <c r="J144" s="1">
        <v>4</v>
      </c>
      <c r="K144" s="1">
        <f t="shared" si="2"/>
        <v>1.4035087719298245</v>
      </c>
    </row>
    <row r="145" spans="1:11" x14ac:dyDescent="0.25">
      <c r="C145" s="1">
        <v>155056</v>
      </c>
      <c r="D145" s="1">
        <v>155353</v>
      </c>
      <c r="E145" s="1" t="s">
        <v>11</v>
      </c>
      <c r="F145" s="1" t="s">
        <v>124</v>
      </c>
      <c r="H145" s="1" t="s">
        <v>432</v>
      </c>
      <c r="I145" s="1">
        <v>5</v>
      </c>
      <c r="J145" s="1">
        <v>1</v>
      </c>
      <c r="K145" s="1">
        <f t="shared" si="2"/>
        <v>1.6835016835016834</v>
      </c>
    </row>
    <row r="146" spans="1:11" x14ac:dyDescent="0.25">
      <c r="C146" s="1">
        <v>155374</v>
      </c>
      <c r="D146" s="1">
        <v>156055</v>
      </c>
      <c r="E146" s="1" t="s">
        <v>11</v>
      </c>
      <c r="F146" s="1" t="s">
        <v>124</v>
      </c>
      <c r="H146" s="1" t="s">
        <v>433</v>
      </c>
      <c r="I146" s="1">
        <v>9</v>
      </c>
      <c r="J146" s="1">
        <v>3</v>
      </c>
      <c r="K146" s="1">
        <f t="shared" si="2"/>
        <v>1.3215859030837005</v>
      </c>
    </row>
    <row r="147" spans="1:11" x14ac:dyDescent="0.25">
      <c r="C147" s="1">
        <v>156132</v>
      </c>
      <c r="D147" s="1">
        <v>157212</v>
      </c>
      <c r="E147" s="1" t="s">
        <v>18</v>
      </c>
      <c r="F147" s="1" t="s">
        <v>434</v>
      </c>
      <c r="H147" s="1" t="s">
        <v>435</v>
      </c>
      <c r="I147" s="1">
        <v>7</v>
      </c>
      <c r="J147" s="1">
        <v>3</v>
      </c>
      <c r="K147" s="1">
        <f t="shared" si="2"/>
        <v>0.64814814814814814</v>
      </c>
    </row>
    <row r="148" spans="1:11" x14ac:dyDescent="0.25">
      <c r="B148" s="1" t="s">
        <v>436</v>
      </c>
      <c r="C148" s="1">
        <v>157154</v>
      </c>
      <c r="D148" s="1">
        <v>157370</v>
      </c>
      <c r="E148" s="1" t="s">
        <v>18</v>
      </c>
      <c r="F148" s="1" t="s">
        <v>437</v>
      </c>
      <c r="H148" s="1" t="s">
        <v>438</v>
      </c>
      <c r="I148" s="1">
        <v>4</v>
      </c>
      <c r="J148" s="1">
        <v>2</v>
      </c>
      <c r="K148" s="1">
        <f t="shared" si="2"/>
        <v>1.8518518518518516</v>
      </c>
    </row>
    <row r="149" spans="1:11" x14ac:dyDescent="0.25">
      <c r="A149" s="1" t="s">
        <v>439</v>
      </c>
      <c r="C149" s="1">
        <v>157549</v>
      </c>
      <c r="D149" s="1">
        <v>158923</v>
      </c>
      <c r="E149" s="1" t="s">
        <v>18</v>
      </c>
      <c r="F149" s="1" t="s">
        <v>440</v>
      </c>
      <c r="H149" s="1" t="s">
        <v>441</v>
      </c>
      <c r="I149" s="1">
        <v>11</v>
      </c>
      <c r="J149" s="1">
        <v>6</v>
      </c>
      <c r="K149" s="1">
        <f t="shared" si="2"/>
        <v>0.80058224163027658</v>
      </c>
    </row>
    <row r="150" spans="1:11" x14ac:dyDescent="0.25">
      <c r="A150" s="1" t="s">
        <v>442</v>
      </c>
      <c r="C150" s="1">
        <v>159136</v>
      </c>
      <c r="D150" s="1">
        <v>160141</v>
      </c>
      <c r="E150" s="1" t="s">
        <v>11</v>
      </c>
      <c r="F150" s="1" t="s">
        <v>443</v>
      </c>
      <c r="H150" s="1" t="s">
        <v>444</v>
      </c>
      <c r="I150" s="1">
        <v>6</v>
      </c>
      <c r="J150" s="1">
        <v>4</v>
      </c>
      <c r="K150" s="1">
        <f t="shared" si="2"/>
        <v>0.59701492537313428</v>
      </c>
    </row>
    <row r="151" spans="1:11" x14ac:dyDescent="0.25">
      <c r="C151" s="1">
        <v>160329</v>
      </c>
      <c r="D151" s="1">
        <v>160569</v>
      </c>
      <c r="E151" s="1" t="s">
        <v>11</v>
      </c>
      <c r="F151" s="1" t="s">
        <v>445</v>
      </c>
      <c r="H151" s="1" t="s">
        <v>446</v>
      </c>
      <c r="I151" s="1">
        <v>0</v>
      </c>
      <c r="J151" s="1">
        <v>0</v>
      </c>
      <c r="K151" s="1">
        <f t="shared" si="2"/>
        <v>0</v>
      </c>
    </row>
    <row r="152" spans="1:11" x14ac:dyDescent="0.25">
      <c r="A152" s="1" t="s">
        <v>447</v>
      </c>
      <c r="B152" s="1" t="s">
        <v>448</v>
      </c>
      <c r="C152" s="1">
        <v>160571</v>
      </c>
      <c r="D152" s="1">
        <v>161108</v>
      </c>
      <c r="E152" s="1" t="s">
        <v>11</v>
      </c>
      <c r="F152" s="1" t="s">
        <v>449</v>
      </c>
      <c r="H152" s="1" t="s">
        <v>450</v>
      </c>
      <c r="I152" s="1">
        <v>3</v>
      </c>
      <c r="J152" s="1">
        <v>3</v>
      </c>
      <c r="K152" s="1">
        <f t="shared" si="2"/>
        <v>0.55865921787709494</v>
      </c>
    </row>
    <row r="153" spans="1:11" x14ac:dyDescent="0.25">
      <c r="A153" s="1" t="s">
        <v>319</v>
      </c>
      <c r="C153" s="1">
        <v>161146</v>
      </c>
      <c r="D153" s="1">
        <v>162028</v>
      </c>
      <c r="E153" s="1" t="s">
        <v>11</v>
      </c>
      <c r="F153" s="1" t="s">
        <v>451</v>
      </c>
      <c r="H153" s="1" t="s">
        <v>452</v>
      </c>
      <c r="I153" s="1">
        <v>4</v>
      </c>
      <c r="J153" s="1">
        <v>3</v>
      </c>
      <c r="K153" s="1">
        <f t="shared" si="2"/>
        <v>0.45351473922902491</v>
      </c>
    </row>
    <row r="154" spans="1:11" x14ac:dyDescent="0.25">
      <c r="C154" s="1">
        <v>162931</v>
      </c>
      <c r="D154" s="1">
        <v>163726</v>
      </c>
      <c r="E154" s="1" t="s">
        <v>11</v>
      </c>
      <c r="F154" s="1" t="s">
        <v>453</v>
      </c>
      <c r="H154" s="1" t="s">
        <v>454</v>
      </c>
      <c r="I154" s="1">
        <v>3</v>
      </c>
      <c r="J154" s="1">
        <v>2</v>
      </c>
      <c r="K154" s="1">
        <f t="shared" si="2"/>
        <v>0.37735849056603771</v>
      </c>
    </row>
    <row r="155" spans="1:11" x14ac:dyDescent="0.25">
      <c r="A155" s="1" t="s">
        <v>455</v>
      </c>
      <c r="C155" s="1">
        <v>163950</v>
      </c>
      <c r="D155" s="1">
        <v>166554</v>
      </c>
      <c r="E155" s="1" t="s">
        <v>11</v>
      </c>
      <c r="F155" s="1" t="s">
        <v>456</v>
      </c>
      <c r="H155" s="1" t="s">
        <v>457</v>
      </c>
      <c r="I155" s="1">
        <v>7</v>
      </c>
      <c r="J155" s="1">
        <v>4</v>
      </c>
      <c r="K155" s="1">
        <f t="shared" si="2"/>
        <v>0.26881720430107525</v>
      </c>
    </row>
    <row r="156" spans="1:11" x14ac:dyDescent="0.25">
      <c r="C156" s="1">
        <v>166615</v>
      </c>
      <c r="D156" s="1">
        <v>167191</v>
      </c>
      <c r="E156" s="1" t="s">
        <v>11</v>
      </c>
      <c r="F156" s="1" t="s">
        <v>458</v>
      </c>
      <c r="H156" s="1" t="s">
        <v>459</v>
      </c>
      <c r="I156" s="1">
        <v>5</v>
      </c>
      <c r="J156" s="1">
        <v>3</v>
      </c>
      <c r="K156" s="1">
        <f t="shared" si="2"/>
        <v>0.86805555555555558</v>
      </c>
    </row>
    <row r="157" spans="1:11" x14ac:dyDescent="0.25">
      <c r="C157" s="1">
        <v>168149</v>
      </c>
      <c r="D157" s="1">
        <v>168488</v>
      </c>
      <c r="E157" s="1" t="s">
        <v>18</v>
      </c>
      <c r="F157" s="1" t="s">
        <v>34</v>
      </c>
      <c r="H157" s="1" t="s">
        <v>460</v>
      </c>
      <c r="I157" s="1">
        <v>1</v>
      </c>
      <c r="J157" s="1">
        <v>1</v>
      </c>
      <c r="K157" s="1">
        <f t="shared" si="2"/>
        <v>0.29498525073746312</v>
      </c>
    </row>
    <row r="158" spans="1:11" x14ac:dyDescent="0.25">
      <c r="B158" s="1" t="s">
        <v>461</v>
      </c>
      <c r="C158" s="1">
        <v>168967</v>
      </c>
      <c r="D158" s="1">
        <v>169333</v>
      </c>
      <c r="E158" s="1" t="s">
        <v>18</v>
      </c>
      <c r="F158" s="1" t="s">
        <v>34</v>
      </c>
      <c r="H158" s="1" t="s">
        <v>462</v>
      </c>
      <c r="I158" s="1">
        <v>1</v>
      </c>
      <c r="J158" s="1">
        <v>1</v>
      </c>
      <c r="K158" s="1">
        <f t="shared" si="2"/>
        <v>0.27322404371584696</v>
      </c>
    </row>
    <row r="159" spans="1:11" x14ac:dyDescent="0.25">
      <c r="B159" s="1" t="s">
        <v>463</v>
      </c>
      <c r="C159" s="1">
        <v>169314</v>
      </c>
      <c r="D159" s="1">
        <v>169854</v>
      </c>
      <c r="E159" s="1" t="s">
        <v>18</v>
      </c>
      <c r="F159" s="1" t="s">
        <v>464</v>
      </c>
      <c r="H159" s="1" t="s">
        <v>465</v>
      </c>
      <c r="I159" s="1">
        <v>0</v>
      </c>
      <c r="J159" s="1">
        <v>0</v>
      </c>
      <c r="K159" s="1">
        <f t="shared" si="2"/>
        <v>0</v>
      </c>
    </row>
    <row r="160" spans="1:11" x14ac:dyDescent="0.25">
      <c r="C160" s="1">
        <v>169896</v>
      </c>
      <c r="D160" s="1">
        <v>170763</v>
      </c>
      <c r="E160" s="1" t="s">
        <v>18</v>
      </c>
      <c r="F160" s="1" t="s">
        <v>466</v>
      </c>
      <c r="H160" s="1" t="s">
        <v>467</v>
      </c>
      <c r="I160" s="1">
        <v>6</v>
      </c>
      <c r="J160" s="1">
        <v>3</v>
      </c>
      <c r="K160" s="1">
        <f t="shared" si="2"/>
        <v>0.69204152249134954</v>
      </c>
    </row>
    <row r="161" spans="1:11" x14ac:dyDescent="0.25">
      <c r="A161" s="1" t="s">
        <v>468</v>
      </c>
      <c r="C161" s="1">
        <v>170982</v>
      </c>
      <c r="D161" s="1">
        <v>171909</v>
      </c>
      <c r="E161" s="1" t="s">
        <v>18</v>
      </c>
      <c r="F161" s="1" t="s">
        <v>469</v>
      </c>
      <c r="H161" s="1" t="s">
        <v>470</v>
      </c>
      <c r="I161" s="1">
        <v>4</v>
      </c>
      <c r="J161" s="1">
        <v>4</v>
      </c>
      <c r="K161" s="1">
        <f t="shared" si="2"/>
        <v>0.43149946062567424</v>
      </c>
    </row>
    <row r="162" spans="1:11" x14ac:dyDescent="0.25">
      <c r="A162" s="1" t="s">
        <v>471</v>
      </c>
      <c r="C162" s="1">
        <v>171985</v>
      </c>
      <c r="D162" s="1">
        <v>172861</v>
      </c>
      <c r="E162" s="1" t="s">
        <v>18</v>
      </c>
      <c r="F162" s="1" t="s">
        <v>472</v>
      </c>
      <c r="H162" s="1" t="s">
        <v>473</v>
      </c>
      <c r="I162" s="1">
        <v>7</v>
      </c>
      <c r="J162" s="1">
        <v>2</v>
      </c>
      <c r="K162" s="1">
        <f t="shared" si="2"/>
        <v>0.79908675799086759</v>
      </c>
    </row>
    <row r="163" spans="1:11" x14ac:dyDescent="0.25">
      <c r="A163" s="1" t="s">
        <v>474</v>
      </c>
      <c r="B163" s="1" t="s">
        <v>475</v>
      </c>
      <c r="C163" s="1">
        <v>172895</v>
      </c>
      <c r="D163" s="1">
        <v>173651</v>
      </c>
      <c r="E163" s="1" t="s">
        <v>18</v>
      </c>
      <c r="F163" s="1" t="s">
        <v>476</v>
      </c>
      <c r="H163" s="1" t="s">
        <v>477</v>
      </c>
      <c r="I163" s="1">
        <v>2</v>
      </c>
      <c r="J163" s="1">
        <v>2</v>
      </c>
      <c r="K163" s="1">
        <f t="shared" si="2"/>
        <v>0.26455026455026459</v>
      </c>
    </row>
    <row r="164" spans="1:11" x14ac:dyDescent="0.25">
      <c r="A164" s="1" t="s">
        <v>478</v>
      </c>
      <c r="B164" s="1" t="s">
        <v>479</v>
      </c>
      <c r="C164" s="1">
        <v>173941</v>
      </c>
      <c r="D164" s="1">
        <v>174307</v>
      </c>
      <c r="E164" s="1" t="s">
        <v>18</v>
      </c>
      <c r="F164" s="1" t="s">
        <v>480</v>
      </c>
      <c r="H164" s="1" t="s">
        <v>481</v>
      </c>
      <c r="I164" s="1">
        <v>2</v>
      </c>
      <c r="J164" s="1">
        <v>2</v>
      </c>
      <c r="K164" s="1">
        <f t="shared" si="2"/>
        <v>0.54644808743169393</v>
      </c>
    </row>
    <row r="165" spans="1:11" x14ac:dyDescent="0.25">
      <c r="A165" s="1" t="s">
        <v>482</v>
      </c>
      <c r="B165" s="1" t="s">
        <v>483</v>
      </c>
      <c r="C165" s="1">
        <v>174321</v>
      </c>
      <c r="D165" s="1">
        <v>175071</v>
      </c>
      <c r="E165" s="1" t="s">
        <v>18</v>
      </c>
      <c r="F165" s="1" t="s">
        <v>484</v>
      </c>
      <c r="H165" s="1" t="s">
        <v>485</v>
      </c>
      <c r="I165" s="1">
        <v>5</v>
      </c>
      <c r="J165" s="1">
        <v>5</v>
      </c>
      <c r="K165" s="1">
        <f t="shared" si="2"/>
        <v>0.66666666666666663</v>
      </c>
    </row>
    <row r="166" spans="1:11" x14ac:dyDescent="0.25">
      <c r="A166" s="1" t="s">
        <v>486</v>
      </c>
      <c r="B166" s="1" t="s">
        <v>487</v>
      </c>
      <c r="C166" s="1">
        <v>175070</v>
      </c>
      <c r="D166" s="1">
        <v>175580</v>
      </c>
      <c r="E166" s="1" t="s">
        <v>18</v>
      </c>
      <c r="F166" s="1" t="s">
        <v>488</v>
      </c>
      <c r="H166" s="1" t="s">
        <v>489</v>
      </c>
      <c r="I166" s="1">
        <v>4</v>
      </c>
      <c r="J166" s="1">
        <v>4</v>
      </c>
      <c r="K166" s="1">
        <f t="shared" si="2"/>
        <v>0.78431372549019618</v>
      </c>
    </row>
    <row r="167" spans="1:11" x14ac:dyDescent="0.25">
      <c r="A167" s="1" t="s">
        <v>490</v>
      </c>
      <c r="B167" s="1" t="s">
        <v>491</v>
      </c>
      <c r="C167" s="1">
        <v>175595</v>
      </c>
      <c r="D167" s="1">
        <v>175841</v>
      </c>
      <c r="E167" s="1" t="s">
        <v>18</v>
      </c>
      <c r="F167" s="1" t="s">
        <v>492</v>
      </c>
      <c r="H167" s="1" t="s">
        <v>493</v>
      </c>
      <c r="I167" s="1">
        <v>0</v>
      </c>
      <c r="J167" s="1">
        <v>0</v>
      </c>
      <c r="K167" s="1">
        <f t="shared" si="2"/>
        <v>0</v>
      </c>
    </row>
    <row r="168" spans="1:11" x14ac:dyDescent="0.25">
      <c r="C168" s="1">
        <v>175885</v>
      </c>
      <c r="D168" s="1">
        <v>176140</v>
      </c>
      <c r="E168" s="1" t="s">
        <v>18</v>
      </c>
      <c r="F168" s="1" t="s">
        <v>494</v>
      </c>
      <c r="H168" s="1" t="s">
        <v>495</v>
      </c>
      <c r="I168" s="1">
        <v>1</v>
      </c>
      <c r="J168" s="1">
        <v>0</v>
      </c>
      <c r="K168" s="1">
        <f t="shared" si="2"/>
        <v>0.39215686274509809</v>
      </c>
    </row>
    <row r="169" spans="1:11" x14ac:dyDescent="0.25">
      <c r="C169" s="1">
        <v>176929</v>
      </c>
      <c r="D169" s="1">
        <v>178309</v>
      </c>
      <c r="E169" s="1" t="s">
        <v>18</v>
      </c>
      <c r="F169" s="1" t="s">
        <v>496</v>
      </c>
      <c r="H169" s="1" t="s">
        <v>497</v>
      </c>
      <c r="I169" s="1">
        <v>9</v>
      </c>
      <c r="J169" s="1">
        <v>7</v>
      </c>
      <c r="K169" s="1">
        <f t="shared" si="2"/>
        <v>0.65217391304347827</v>
      </c>
    </row>
    <row r="170" spans="1:11" x14ac:dyDescent="0.25">
      <c r="A170" s="1" t="s">
        <v>338</v>
      </c>
      <c r="C170" s="1">
        <v>178426</v>
      </c>
      <c r="D170" s="1">
        <v>179833</v>
      </c>
      <c r="E170" s="1" t="s">
        <v>18</v>
      </c>
      <c r="F170" s="1" t="s">
        <v>339</v>
      </c>
      <c r="H170" s="1" t="s">
        <v>498</v>
      </c>
      <c r="I170" s="1">
        <v>7</v>
      </c>
      <c r="J170" s="1">
        <v>3</v>
      </c>
      <c r="K170" s="1">
        <f t="shared" si="2"/>
        <v>0.49751243781094528</v>
      </c>
    </row>
    <row r="171" spans="1:11" x14ac:dyDescent="0.25">
      <c r="A171" s="1" t="s">
        <v>499</v>
      </c>
      <c r="B171" s="1" t="s">
        <v>500</v>
      </c>
      <c r="C171" s="1">
        <v>179845</v>
      </c>
      <c r="D171" s="1">
        <v>180523</v>
      </c>
      <c r="E171" s="1" t="s">
        <v>18</v>
      </c>
      <c r="F171" s="1" t="s">
        <v>334</v>
      </c>
      <c r="H171" s="1" t="s">
        <v>501</v>
      </c>
      <c r="I171" s="1">
        <v>1</v>
      </c>
      <c r="J171" s="1">
        <v>1</v>
      </c>
      <c r="K171" s="1">
        <f t="shared" si="2"/>
        <v>0.14749262536873156</v>
      </c>
    </row>
    <row r="172" spans="1:11" x14ac:dyDescent="0.25">
      <c r="A172" s="1" t="s">
        <v>502</v>
      </c>
      <c r="C172" s="1">
        <v>180712</v>
      </c>
      <c r="D172" s="1">
        <v>182527</v>
      </c>
      <c r="E172" s="1" t="s">
        <v>18</v>
      </c>
      <c r="F172" s="1" t="s">
        <v>503</v>
      </c>
      <c r="H172" s="1" t="s">
        <v>504</v>
      </c>
      <c r="I172" s="1">
        <v>10</v>
      </c>
      <c r="J172" s="1">
        <v>7</v>
      </c>
      <c r="K172" s="1">
        <f t="shared" si="2"/>
        <v>0.55096418732782371</v>
      </c>
    </row>
    <row r="173" spans="1:11" x14ac:dyDescent="0.25">
      <c r="B173" s="1" t="s">
        <v>505</v>
      </c>
      <c r="C173" s="1">
        <v>182516</v>
      </c>
      <c r="D173" s="1">
        <v>182870</v>
      </c>
      <c r="E173" s="1" t="s">
        <v>18</v>
      </c>
      <c r="F173" s="1" t="s">
        <v>506</v>
      </c>
      <c r="H173" s="1" t="s">
        <v>507</v>
      </c>
      <c r="I173" s="1">
        <v>1</v>
      </c>
      <c r="J173" s="1">
        <v>1</v>
      </c>
      <c r="K173" s="1">
        <f t="shared" si="2"/>
        <v>0.2824858757062147</v>
      </c>
    </row>
    <row r="174" spans="1:11" x14ac:dyDescent="0.25">
      <c r="A174" s="1" t="s">
        <v>508</v>
      </c>
      <c r="B174" s="1" t="s">
        <v>509</v>
      </c>
      <c r="C174" s="1">
        <v>182878</v>
      </c>
      <c r="D174" s="1">
        <v>183487</v>
      </c>
      <c r="E174" s="1" t="s">
        <v>18</v>
      </c>
      <c r="F174" s="1" t="s">
        <v>510</v>
      </c>
      <c r="H174" s="1" t="s">
        <v>511</v>
      </c>
      <c r="I174" s="1">
        <v>5</v>
      </c>
      <c r="J174" s="1">
        <v>2</v>
      </c>
      <c r="K174" s="1">
        <f t="shared" si="2"/>
        <v>0.82101806239737274</v>
      </c>
    </row>
    <row r="175" spans="1:11" x14ac:dyDescent="0.25">
      <c r="A175" s="1" t="s">
        <v>512</v>
      </c>
      <c r="C175" s="1">
        <v>183530</v>
      </c>
      <c r="D175" s="1">
        <v>184301</v>
      </c>
      <c r="E175" s="1" t="s">
        <v>18</v>
      </c>
      <c r="F175" s="1" t="s">
        <v>513</v>
      </c>
      <c r="H175" s="1" t="s">
        <v>514</v>
      </c>
      <c r="I175" s="1">
        <v>3</v>
      </c>
      <c r="J175" s="1">
        <v>1</v>
      </c>
      <c r="K175" s="1">
        <f t="shared" si="2"/>
        <v>0.38910505836575876</v>
      </c>
    </row>
    <row r="176" spans="1:11" x14ac:dyDescent="0.25">
      <c r="A176" s="1" t="s">
        <v>515</v>
      </c>
      <c r="B176" s="1" t="s">
        <v>516</v>
      </c>
      <c r="C176" s="1">
        <v>184313</v>
      </c>
      <c r="D176" s="1">
        <v>185000</v>
      </c>
      <c r="E176" s="1" t="s">
        <v>18</v>
      </c>
      <c r="F176" s="1" t="s">
        <v>517</v>
      </c>
      <c r="H176" s="1" t="s">
        <v>518</v>
      </c>
      <c r="I176" s="1">
        <v>2</v>
      </c>
      <c r="J176" s="1">
        <v>2</v>
      </c>
      <c r="K176" s="1">
        <f t="shared" si="2"/>
        <v>0.29112081513828236</v>
      </c>
    </row>
    <row r="177" spans="1:11" x14ac:dyDescent="0.25">
      <c r="A177" s="1" t="s">
        <v>519</v>
      </c>
      <c r="B177" s="1" t="s">
        <v>520</v>
      </c>
      <c r="C177" s="1">
        <v>185003</v>
      </c>
      <c r="D177" s="1">
        <v>185207</v>
      </c>
      <c r="E177" s="1" t="s">
        <v>18</v>
      </c>
      <c r="F177" s="1" t="s">
        <v>521</v>
      </c>
      <c r="H177" s="1" t="s">
        <v>522</v>
      </c>
      <c r="I177" s="1">
        <v>0</v>
      </c>
      <c r="J177" s="1">
        <v>0</v>
      </c>
      <c r="K177" s="1">
        <f t="shared" si="2"/>
        <v>0</v>
      </c>
    </row>
    <row r="178" spans="1:11" x14ac:dyDescent="0.25">
      <c r="A178" s="1" t="s">
        <v>523</v>
      </c>
      <c r="B178" s="1" t="s">
        <v>524</v>
      </c>
      <c r="C178" s="1">
        <v>185253</v>
      </c>
      <c r="D178" s="1">
        <v>185577</v>
      </c>
      <c r="E178" s="1" t="s">
        <v>18</v>
      </c>
      <c r="F178" s="1" t="s">
        <v>525</v>
      </c>
      <c r="H178" s="1" t="s">
        <v>526</v>
      </c>
      <c r="I178" s="1">
        <v>2</v>
      </c>
      <c r="J178" s="1">
        <v>2</v>
      </c>
      <c r="K178" s="1">
        <f t="shared" si="2"/>
        <v>0.61728395061728392</v>
      </c>
    </row>
    <row r="179" spans="1:11" x14ac:dyDescent="0.25">
      <c r="A179" s="1" t="s">
        <v>527</v>
      </c>
      <c r="B179" s="1" t="s">
        <v>528</v>
      </c>
      <c r="C179" s="1">
        <v>185650</v>
      </c>
      <c r="D179" s="1">
        <v>185974</v>
      </c>
      <c r="E179" s="1" t="s">
        <v>18</v>
      </c>
      <c r="F179" s="1" t="s">
        <v>529</v>
      </c>
      <c r="H179" s="1" t="s">
        <v>530</v>
      </c>
      <c r="I179" s="1">
        <v>0</v>
      </c>
      <c r="J179" s="1">
        <v>0</v>
      </c>
      <c r="K179" s="1">
        <f t="shared" si="2"/>
        <v>0</v>
      </c>
    </row>
    <row r="180" spans="1:11" x14ac:dyDescent="0.25">
      <c r="A180" s="1" t="s">
        <v>531</v>
      </c>
      <c r="C180" s="1">
        <v>186114</v>
      </c>
      <c r="D180" s="1">
        <v>187179</v>
      </c>
      <c r="E180" s="1" t="s">
        <v>18</v>
      </c>
      <c r="F180" s="1" t="s">
        <v>532</v>
      </c>
      <c r="H180" s="1" t="s">
        <v>533</v>
      </c>
      <c r="I180" s="1">
        <v>5</v>
      </c>
      <c r="J180" s="1">
        <v>4</v>
      </c>
      <c r="K180" s="1">
        <f t="shared" si="2"/>
        <v>0.46948356807511737</v>
      </c>
    </row>
    <row r="181" spans="1:11" x14ac:dyDescent="0.25">
      <c r="A181" s="1" t="s">
        <v>214</v>
      </c>
      <c r="B181" s="1" t="s">
        <v>215</v>
      </c>
      <c r="C181" s="1">
        <v>187450</v>
      </c>
      <c r="D181" s="1">
        <v>187900</v>
      </c>
      <c r="E181" s="1" t="s">
        <v>18</v>
      </c>
      <c r="F181" s="1" t="s">
        <v>216</v>
      </c>
      <c r="H181" s="1" t="s">
        <v>217</v>
      </c>
      <c r="I181" s="1">
        <v>4</v>
      </c>
      <c r="J181" s="1">
        <v>4</v>
      </c>
      <c r="K181" s="1">
        <f t="shared" si="2"/>
        <v>0.88888888888888884</v>
      </c>
    </row>
    <row r="182" spans="1:11" x14ac:dyDescent="0.25">
      <c r="A182" s="1" t="s">
        <v>534</v>
      </c>
      <c r="C182" s="1">
        <v>188043</v>
      </c>
      <c r="D182" s="1">
        <v>189162</v>
      </c>
      <c r="E182" s="1" t="s">
        <v>18</v>
      </c>
      <c r="F182" s="1" t="s">
        <v>535</v>
      </c>
      <c r="H182" s="1" t="s">
        <v>536</v>
      </c>
      <c r="I182" s="1">
        <v>10</v>
      </c>
      <c r="J182" s="1">
        <v>8</v>
      </c>
      <c r="K182" s="1">
        <f t="shared" si="2"/>
        <v>0.89365504915102778</v>
      </c>
    </row>
    <row r="183" spans="1:11" x14ac:dyDescent="0.25">
      <c r="A183" s="1" t="s">
        <v>537</v>
      </c>
      <c r="B183" s="1" t="s">
        <v>538</v>
      </c>
      <c r="C183" s="1">
        <v>189292</v>
      </c>
      <c r="D183" s="1">
        <v>189559</v>
      </c>
      <c r="E183" s="1" t="s">
        <v>11</v>
      </c>
      <c r="F183" s="1" t="s">
        <v>539</v>
      </c>
      <c r="H183" s="1" t="s">
        <v>540</v>
      </c>
      <c r="I183" s="1">
        <v>1</v>
      </c>
      <c r="J183" s="1">
        <v>0</v>
      </c>
      <c r="K183" s="1">
        <f t="shared" si="2"/>
        <v>0.37453183520599254</v>
      </c>
    </row>
    <row r="184" spans="1:11" x14ac:dyDescent="0.25">
      <c r="A184" s="1" t="s">
        <v>541</v>
      </c>
      <c r="C184" s="1">
        <v>189769</v>
      </c>
      <c r="D184" s="1">
        <v>191623</v>
      </c>
      <c r="E184" s="1" t="s">
        <v>11</v>
      </c>
      <c r="F184" s="1" t="s">
        <v>542</v>
      </c>
      <c r="H184" s="1" t="s">
        <v>543</v>
      </c>
      <c r="I184" s="1">
        <v>12</v>
      </c>
      <c r="J184" s="1">
        <v>9</v>
      </c>
      <c r="K184" s="1">
        <f t="shared" si="2"/>
        <v>0.64724919093851141</v>
      </c>
    </row>
    <row r="185" spans="1:11" x14ac:dyDescent="0.25">
      <c r="A185" s="1" t="s">
        <v>544</v>
      </c>
      <c r="C185" s="1">
        <v>191626</v>
      </c>
      <c r="D185" s="1">
        <v>192562</v>
      </c>
      <c r="E185" s="1" t="s">
        <v>11</v>
      </c>
      <c r="F185" s="1" t="s">
        <v>545</v>
      </c>
      <c r="H185" s="1" t="s">
        <v>546</v>
      </c>
      <c r="I185" s="1">
        <v>3</v>
      </c>
      <c r="J185" s="1">
        <v>2</v>
      </c>
      <c r="K185" s="1">
        <f t="shared" si="2"/>
        <v>0.32051282051282054</v>
      </c>
    </row>
    <row r="186" spans="1:11" x14ac:dyDescent="0.25">
      <c r="A186" s="1" t="s">
        <v>547</v>
      </c>
      <c r="B186" s="1" t="s">
        <v>548</v>
      </c>
      <c r="C186" s="1">
        <v>192766</v>
      </c>
      <c r="D186" s="1">
        <v>193036</v>
      </c>
      <c r="E186" s="1" t="s">
        <v>11</v>
      </c>
      <c r="F186" s="1" t="s">
        <v>549</v>
      </c>
      <c r="H186" s="1" t="s">
        <v>550</v>
      </c>
      <c r="I186" s="1">
        <v>1</v>
      </c>
      <c r="J186" s="1">
        <v>1</v>
      </c>
      <c r="K186" s="1">
        <f t="shared" si="2"/>
        <v>0.37037037037037035</v>
      </c>
    </row>
    <row r="187" spans="1:11" x14ac:dyDescent="0.25">
      <c r="A187" s="1" t="s">
        <v>551</v>
      </c>
      <c r="C187" s="1">
        <v>193313</v>
      </c>
      <c r="D187" s="1">
        <v>194438</v>
      </c>
      <c r="E187" s="1" t="s">
        <v>11</v>
      </c>
      <c r="F187" s="1" t="s">
        <v>552</v>
      </c>
      <c r="H187" s="1" t="s">
        <v>553</v>
      </c>
      <c r="I187" s="1">
        <v>3</v>
      </c>
      <c r="J187" s="1">
        <v>2</v>
      </c>
      <c r="K187" s="1">
        <f t="shared" si="2"/>
        <v>0.26666666666666666</v>
      </c>
    </row>
    <row r="188" spans="1:11" x14ac:dyDescent="0.25">
      <c r="B188" s="1" t="s">
        <v>554</v>
      </c>
      <c r="C188" s="1">
        <v>194453</v>
      </c>
      <c r="D188" s="1">
        <v>194597</v>
      </c>
      <c r="E188" s="1" t="s">
        <v>11</v>
      </c>
      <c r="F188" s="1" t="s">
        <v>555</v>
      </c>
      <c r="H188" s="1" t="s">
        <v>556</v>
      </c>
      <c r="I188" s="1">
        <v>2</v>
      </c>
      <c r="J188" s="1">
        <v>1</v>
      </c>
      <c r="K188" s="1">
        <f t="shared" si="2"/>
        <v>1.3888888888888888</v>
      </c>
    </row>
    <row r="189" spans="1:11" x14ac:dyDescent="0.25">
      <c r="B189" s="1" t="s">
        <v>554</v>
      </c>
      <c r="C189" s="1">
        <v>194612</v>
      </c>
      <c r="D189" s="1">
        <v>194756</v>
      </c>
      <c r="E189" s="1" t="s">
        <v>11</v>
      </c>
      <c r="F189" s="1" t="s">
        <v>555</v>
      </c>
      <c r="H189" s="1" t="s">
        <v>556</v>
      </c>
      <c r="I189" s="1">
        <v>2</v>
      </c>
      <c r="J189" s="1">
        <v>1</v>
      </c>
      <c r="K189" s="1">
        <f t="shared" si="2"/>
        <v>1.3888888888888888</v>
      </c>
    </row>
    <row r="190" spans="1:11" x14ac:dyDescent="0.25">
      <c r="A190" s="1" t="s">
        <v>557</v>
      </c>
      <c r="C190" s="1">
        <v>194771</v>
      </c>
      <c r="D190" s="1">
        <v>195737</v>
      </c>
      <c r="E190" s="1" t="s">
        <v>11</v>
      </c>
      <c r="F190" s="1" t="s">
        <v>558</v>
      </c>
      <c r="H190" s="1" t="s">
        <v>559</v>
      </c>
      <c r="I190" s="1">
        <v>3</v>
      </c>
      <c r="J190" s="1">
        <v>2</v>
      </c>
      <c r="K190" s="1">
        <f t="shared" si="2"/>
        <v>0.3105590062111801</v>
      </c>
    </row>
    <row r="191" spans="1:11" x14ac:dyDescent="0.25">
      <c r="A191" s="1" t="s">
        <v>560</v>
      </c>
      <c r="C191" s="1">
        <v>195736</v>
      </c>
      <c r="D191" s="1">
        <v>196624</v>
      </c>
      <c r="E191" s="1" t="s">
        <v>11</v>
      </c>
      <c r="F191" s="1" t="s">
        <v>561</v>
      </c>
      <c r="H191" s="1" t="s">
        <v>562</v>
      </c>
      <c r="I191" s="1">
        <v>4</v>
      </c>
      <c r="J191" s="1">
        <v>2</v>
      </c>
      <c r="K191" s="1">
        <f t="shared" si="2"/>
        <v>0.4504504504504504</v>
      </c>
    </row>
    <row r="192" spans="1:11" x14ac:dyDescent="0.25">
      <c r="A192" s="1" t="s">
        <v>563</v>
      </c>
      <c r="C192" s="1">
        <v>196645</v>
      </c>
      <c r="D192" s="1">
        <v>198046</v>
      </c>
      <c r="E192" s="1" t="s">
        <v>11</v>
      </c>
      <c r="F192" s="1" t="s">
        <v>434</v>
      </c>
      <c r="H192" s="1" t="s">
        <v>564</v>
      </c>
      <c r="I192" s="1">
        <v>5</v>
      </c>
      <c r="J192" s="1">
        <v>3</v>
      </c>
      <c r="K192" s="1">
        <f t="shared" si="2"/>
        <v>0.35688793718772305</v>
      </c>
    </row>
    <row r="193" spans="1:11" x14ac:dyDescent="0.25">
      <c r="A193" s="1" t="s">
        <v>565</v>
      </c>
      <c r="C193" s="1">
        <v>198139</v>
      </c>
      <c r="D193" s="1">
        <v>199444</v>
      </c>
      <c r="E193" s="1" t="s">
        <v>18</v>
      </c>
      <c r="F193" s="1" t="s">
        <v>566</v>
      </c>
      <c r="H193" s="1" t="s">
        <v>567</v>
      </c>
      <c r="I193" s="1">
        <v>13</v>
      </c>
      <c r="J193" s="1">
        <v>10</v>
      </c>
      <c r="K193" s="1">
        <f t="shared" si="2"/>
        <v>0.99616858237547889</v>
      </c>
    </row>
    <row r="194" spans="1:11" x14ac:dyDescent="0.25">
      <c r="A194" s="1" t="s">
        <v>568</v>
      </c>
      <c r="C194" s="1">
        <v>200059</v>
      </c>
      <c r="D194" s="1">
        <v>201319</v>
      </c>
      <c r="E194" s="1" t="s">
        <v>18</v>
      </c>
      <c r="F194" s="1" t="s">
        <v>569</v>
      </c>
      <c r="H194" s="1" t="s">
        <v>570</v>
      </c>
      <c r="I194" s="1">
        <v>9</v>
      </c>
      <c r="J194" s="1">
        <v>6</v>
      </c>
      <c r="K194" s="1">
        <f t="shared" ref="K194:K257" si="3">I194/((D194-C194)/100)</f>
        <v>0.7142857142857143</v>
      </c>
    </row>
    <row r="195" spans="1:11" x14ac:dyDescent="0.25">
      <c r="A195" s="1" t="s">
        <v>571</v>
      </c>
      <c r="C195" s="1">
        <v>201539</v>
      </c>
      <c r="D195" s="1">
        <v>203924</v>
      </c>
      <c r="E195" s="1" t="s">
        <v>18</v>
      </c>
      <c r="F195" s="1" t="s">
        <v>572</v>
      </c>
      <c r="H195" s="1" t="s">
        <v>573</v>
      </c>
      <c r="I195" s="1">
        <v>13</v>
      </c>
      <c r="J195" s="1">
        <v>7</v>
      </c>
      <c r="K195" s="1">
        <f t="shared" si="3"/>
        <v>0.54507337526205446</v>
      </c>
    </row>
    <row r="196" spans="1:11" x14ac:dyDescent="0.25">
      <c r="A196" s="1" t="s">
        <v>574</v>
      </c>
      <c r="B196" s="1" t="s">
        <v>575</v>
      </c>
      <c r="C196" s="1">
        <v>204278</v>
      </c>
      <c r="D196" s="1">
        <v>204932</v>
      </c>
      <c r="E196" s="1" t="s">
        <v>11</v>
      </c>
      <c r="F196" s="1" t="s">
        <v>576</v>
      </c>
      <c r="H196" s="1" t="s">
        <v>577</v>
      </c>
      <c r="I196" s="1">
        <v>6</v>
      </c>
      <c r="J196" s="1">
        <v>4</v>
      </c>
      <c r="K196" s="1">
        <f t="shared" si="3"/>
        <v>0.9174311926605504</v>
      </c>
    </row>
    <row r="197" spans="1:11" x14ac:dyDescent="0.25">
      <c r="A197" s="1" t="s">
        <v>578</v>
      </c>
      <c r="C197" s="1">
        <v>205057</v>
      </c>
      <c r="D197" s="1">
        <v>205879</v>
      </c>
      <c r="E197" s="1" t="s">
        <v>11</v>
      </c>
      <c r="F197" s="1" t="s">
        <v>579</v>
      </c>
      <c r="H197" s="1" t="s">
        <v>580</v>
      </c>
      <c r="I197" s="1">
        <v>6</v>
      </c>
      <c r="J197" s="1">
        <v>5</v>
      </c>
      <c r="K197" s="1">
        <f t="shared" si="3"/>
        <v>0.72992700729927007</v>
      </c>
    </row>
    <row r="198" spans="1:11" x14ac:dyDescent="0.25">
      <c r="A198" s="1" t="s">
        <v>218</v>
      </c>
      <c r="B198" s="1" t="s">
        <v>581</v>
      </c>
      <c r="C198" s="1">
        <v>205964</v>
      </c>
      <c r="D198" s="1">
        <v>206627</v>
      </c>
      <c r="E198" s="1" t="s">
        <v>18</v>
      </c>
      <c r="F198" s="1" t="s">
        <v>582</v>
      </c>
      <c r="H198" s="1" t="s">
        <v>583</v>
      </c>
      <c r="I198" s="1">
        <v>3</v>
      </c>
      <c r="J198" s="1">
        <v>3</v>
      </c>
      <c r="K198" s="1">
        <f t="shared" si="3"/>
        <v>0.45248868778280543</v>
      </c>
    </row>
    <row r="199" spans="1:11" x14ac:dyDescent="0.25">
      <c r="C199" s="1">
        <v>206664</v>
      </c>
      <c r="D199" s="1">
        <v>207492</v>
      </c>
      <c r="E199" s="1" t="s">
        <v>18</v>
      </c>
      <c r="F199" s="1" t="s">
        <v>584</v>
      </c>
      <c r="H199" s="1" t="s">
        <v>585</v>
      </c>
      <c r="I199" s="1">
        <v>5</v>
      </c>
      <c r="J199" s="1">
        <v>3</v>
      </c>
      <c r="K199" s="1">
        <f t="shared" si="3"/>
        <v>0.60386473429951693</v>
      </c>
    </row>
    <row r="200" spans="1:11" x14ac:dyDescent="0.25">
      <c r="A200" s="1" t="s">
        <v>586</v>
      </c>
      <c r="B200" s="1" t="s">
        <v>587</v>
      </c>
      <c r="C200" s="1">
        <v>207874</v>
      </c>
      <c r="D200" s="1">
        <v>208498</v>
      </c>
      <c r="E200" s="1" t="s">
        <v>11</v>
      </c>
      <c r="F200" s="1" t="s">
        <v>588</v>
      </c>
      <c r="H200" s="1" t="s">
        <v>589</v>
      </c>
      <c r="I200" s="1">
        <v>2</v>
      </c>
      <c r="J200" s="1">
        <v>0</v>
      </c>
      <c r="K200" s="1">
        <f t="shared" si="3"/>
        <v>0.32051282051282048</v>
      </c>
    </row>
    <row r="201" spans="1:11" x14ac:dyDescent="0.25">
      <c r="A201" s="1" t="s">
        <v>590</v>
      </c>
      <c r="C201" s="1">
        <v>208770</v>
      </c>
      <c r="D201" s="1">
        <v>209907</v>
      </c>
      <c r="E201" s="1" t="s">
        <v>11</v>
      </c>
      <c r="F201" s="1" t="s">
        <v>591</v>
      </c>
      <c r="H201" s="1" t="s">
        <v>592</v>
      </c>
      <c r="I201" s="1">
        <v>8</v>
      </c>
      <c r="J201" s="1">
        <v>5</v>
      </c>
      <c r="K201" s="1">
        <f t="shared" si="3"/>
        <v>0.70360598065083557</v>
      </c>
    </row>
    <row r="202" spans="1:11" x14ac:dyDescent="0.25">
      <c r="A202" s="1" t="s">
        <v>593</v>
      </c>
      <c r="C202" s="1">
        <v>210001</v>
      </c>
      <c r="D202" s="1">
        <v>210985</v>
      </c>
      <c r="E202" s="1" t="s">
        <v>11</v>
      </c>
      <c r="F202" s="1" t="s">
        <v>594</v>
      </c>
      <c r="H202" s="1" t="s">
        <v>595</v>
      </c>
      <c r="I202" s="1">
        <v>3</v>
      </c>
      <c r="J202" s="1">
        <v>3</v>
      </c>
      <c r="K202" s="1">
        <f t="shared" si="3"/>
        <v>0.3048780487804878</v>
      </c>
    </row>
    <row r="203" spans="1:11" x14ac:dyDescent="0.25">
      <c r="A203" s="1" t="s">
        <v>596</v>
      </c>
      <c r="B203" s="1" t="s">
        <v>597</v>
      </c>
      <c r="C203" s="1">
        <v>211025</v>
      </c>
      <c r="D203" s="1">
        <v>211556</v>
      </c>
      <c r="E203" s="1" t="s">
        <v>11</v>
      </c>
      <c r="F203" s="1" t="s">
        <v>598</v>
      </c>
      <c r="H203" s="1" t="s">
        <v>599</v>
      </c>
      <c r="I203" s="1">
        <v>0</v>
      </c>
      <c r="J203" s="1">
        <v>0</v>
      </c>
      <c r="K203" s="1">
        <f t="shared" si="3"/>
        <v>0</v>
      </c>
    </row>
    <row r="204" spans="1:11" x14ac:dyDescent="0.25">
      <c r="A204" s="1" t="s">
        <v>600</v>
      </c>
      <c r="C204" s="1">
        <v>211723</v>
      </c>
      <c r="D204" s="1">
        <v>213319</v>
      </c>
      <c r="E204" s="1" t="s">
        <v>18</v>
      </c>
      <c r="F204" s="1" t="s">
        <v>601</v>
      </c>
      <c r="H204" s="1" t="s">
        <v>602</v>
      </c>
      <c r="I204" s="1">
        <v>9</v>
      </c>
      <c r="J204" s="1">
        <v>5</v>
      </c>
      <c r="K204" s="1">
        <f t="shared" si="3"/>
        <v>0.56390977443609025</v>
      </c>
    </row>
    <row r="205" spans="1:11" x14ac:dyDescent="0.25">
      <c r="A205" s="1" t="s">
        <v>603</v>
      </c>
      <c r="B205" s="1" t="s">
        <v>604</v>
      </c>
      <c r="C205" s="1">
        <v>213425</v>
      </c>
      <c r="D205" s="1">
        <v>213821</v>
      </c>
      <c r="E205" s="1" t="s">
        <v>18</v>
      </c>
      <c r="F205" s="1" t="s">
        <v>605</v>
      </c>
      <c r="H205" s="1" t="s">
        <v>606</v>
      </c>
      <c r="I205" s="1">
        <v>2</v>
      </c>
      <c r="J205" s="1">
        <v>2</v>
      </c>
      <c r="K205" s="1">
        <f t="shared" si="3"/>
        <v>0.50505050505050508</v>
      </c>
    </row>
    <row r="206" spans="1:11" x14ac:dyDescent="0.25">
      <c r="A206" s="1" t="s">
        <v>607</v>
      </c>
      <c r="B206" s="1" t="s">
        <v>608</v>
      </c>
      <c r="C206" s="1">
        <v>213851</v>
      </c>
      <c r="D206" s="1">
        <v>214619</v>
      </c>
      <c r="E206" s="1" t="s">
        <v>18</v>
      </c>
      <c r="F206" s="1" t="s">
        <v>609</v>
      </c>
      <c r="H206" s="1" t="s">
        <v>610</v>
      </c>
      <c r="I206" s="1">
        <v>9</v>
      </c>
      <c r="J206" s="1">
        <v>4</v>
      </c>
      <c r="K206" s="1">
        <f t="shared" si="3"/>
        <v>1.171875</v>
      </c>
    </row>
    <row r="207" spans="1:11" x14ac:dyDescent="0.25">
      <c r="A207" s="1" t="s">
        <v>611</v>
      </c>
      <c r="B207" s="1" t="s">
        <v>612</v>
      </c>
      <c r="C207" s="1">
        <v>214631</v>
      </c>
      <c r="D207" s="1">
        <v>215369</v>
      </c>
      <c r="E207" s="1" t="s">
        <v>18</v>
      </c>
      <c r="F207" s="1" t="s">
        <v>613</v>
      </c>
      <c r="H207" s="1" t="s">
        <v>614</v>
      </c>
      <c r="I207" s="1">
        <v>6</v>
      </c>
      <c r="J207" s="1">
        <v>4</v>
      </c>
      <c r="K207" s="1">
        <f t="shared" si="3"/>
        <v>0.81300813008130079</v>
      </c>
    </row>
    <row r="208" spans="1:11" x14ac:dyDescent="0.25">
      <c r="A208" s="1" t="s">
        <v>615</v>
      </c>
      <c r="B208" s="1" t="s">
        <v>616</v>
      </c>
      <c r="C208" s="1">
        <v>215401</v>
      </c>
      <c r="D208" s="1">
        <v>216040</v>
      </c>
      <c r="E208" s="1" t="s">
        <v>18</v>
      </c>
      <c r="F208" s="1" t="s">
        <v>617</v>
      </c>
      <c r="H208" s="1" t="s">
        <v>618</v>
      </c>
      <c r="I208" s="1">
        <v>4</v>
      </c>
      <c r="J208" s="1">
        <v>4</v>
      </c>
      <c r="K208" s="1">
        <f t="shared" si="3"/>
        <v>0.6259780907668232</v>
      </c>
    </row>
    <row r="209" spans="1:11" x14ac:dyDescent="0.25">
      <c r="A209" s="1" t="s">
        <v>619</v>
      </c>
      <c r="C209" s="1">
        <v>216169</v>
      </c>
      <c r="D209" s="1">
        <v>217672</v>
      </c>
      <c r="E209" s="1" t="s">
        <v>18</v>
      </c>
      <c r="F209" s="1" t="s">
        <v>620</v>
      </c>
      <c r="H209" s="1" t="s">
        <v>621</v>
      </c>
      <c r="I209" s="1">
        <v>14</v>
      </c>
      <c r="J209" s="1">
        <v>11</v>
      </c>
      <c r="K209" s="1">
        <f t="shared" si="3"/>
        <v>0.93147039254823694</v>
      </c>
    </row>
    <row r="210" spans="1:11" x14ac:dyDescent="0.25">
      <c r="A210" s="1" t="s">
        <v>622</v>
      </c>
      <c r="C210" s="1">
        <v>217856</v>
      </c>
      <c r="D210" s="1">
        <v>218915</v>
      </c>
      <c r="E210" s="1" t="s">
        <v>18</v>
      </c>
      <c r="F210" s="1" t="s">
        <v>623</v>
      </c>
      <c r="H210" s="1" t="s">
        <v>624</v>
      </c>
      <c r="I210" s="1">
        <v>12</v>
      </c>
      <c r="J210" s="1">
        <v>11</v>
      </c>
      <c r="K210" s="1">
        <f t="shared" si="3"/>
        <v>1.1331444759206799</v>
      </c>
    </row>
    <row r="211" spans="1:11" x14ac:dyDescent="0.25">
      <c r="A211" s="1" t="s">
        <v>625</v>
      </c>
      <c r="C211" s="1">
        <v>218935</v>
      </c>
      <c r="D211" s="1">
        <v>220465</v>
      </c>
      <c r="E211" s="1" t="s">
        <v>18</v>
      </c>
      <c r="F211" s="1" t="s">
        <v>626</v>
      </c>
      <c r="H211" s="1" t="s">
        <v>627</v>
      </c>
      <c r="I211" s="1">
        <v>6</v>
      </c>
      <c r="J211" s="1">
        <v>5</v>
      </c>
      <c r="K211" s="1">
        <f t="shared" si="3"/>
        <v>0.39215686274509803</v>
      </c>
    </row>
    <row r="212" spans="1:11" x14ac:dyDescent="0.25">
      <c r="A212" s="1" t="s">
        <v>628</v>
      </c>
      <c r="C212" s="1">
        <v>220520</v>
      </c>
      <c r="D212" s="1">
        <v>221516</v>
      </c>
      <c r="E212" s="1" t="s">
        <v>18</v>
      </c>
      <c r="F212" s="1" t="s">
        <v>629</v>
      </c>
      <c r="H212" s="1" t="s">
        <v>630</v>
      </c>
      <c r="I212" s="1">
        <v>11</v>
      </c>
      <c r="J212" s="1">
        <v>8</v>
      </c>
      <c r="K212" s="1">
        <f t="shared" si="3"/>
        <v>1.1044176706827309</v>
      </c>
    </row>
    <row r="213" spans="1:11" x14ac:dyDescent="0.25">
      <c r="B213" s="1" t="s">
        <v>631</v>
      </c>
      <c r="C213" s="1">
        <v>221906</v>
      </c>
      <c r="D213" s="1">
        <v>222248</v>
      </c>
      <c r="E213" s="1" t="s">
        <v>18</v>
      </c>
      <c r="F213" s="1" t="s">
        <v>632</v>
      </c>
      <c r="H213" s="1" t="s">
        <v>633</v>
      </c>
      <c r="I213" s="1">
        <v>0</v>
      </c>
      <c r="J213" s="1">
        <v>0</v>
      </c>
      <c r="K213" s="1">
        <f t="shared" si="3"/>
        <v>0</v>
      </c>
    </row>
    <row r="214" spans="1:11" x14ac:dyDescent="0.25">
      <c r="A214" s="1" t="s">
        <v>634</v>
      </c>
      <c r="C214" s="1">
        <v>222305</v>
      </c>
      <c r="D214" s="1">
        <v>223682</v>
      </c>
      <c r="E214" s="1" t="s">
        <v>18</v>
      </c>
      <c r="F214" s="1" t="s">
        <v>635</v>
      </c>
      <c r="H214" s="1" t="s">
        <v>636</v>
      </c>
      <c r="I214" s="1">
        <v>9</v>
      </c>
      <c r="J214" s="1">
        <v>6</v>
      </c>
      <c r="K214" s="1">
        <f t="shared" si="3"/>
        <v>0.65359477124183007</v>
      </c>
    </row>
    <row r="215" spans="1:11" x14ac:dyDescent="0.25">
      <c r="A215" s="1" t="s">
        <v>637</v>
      </c>
      <c r="C215" s="1">
        <v>223700</v>
      </c>
      <c r="D215" s="1">
        <v>224570</v>
      </c>
      <c r="E215" s="1" t="s">
        <v>18</v>
      </c>
      <c r="F215" s="1" t="s">
        <v>638</v>
      </c>
      <c r="H215" s="1" t="s">
        <v>639</v>
      </c>
      <c r="I215" s="1">
        <v>6</v>
      </c>
      <c r="J215" s="1">
        <v>4</v>
      </c>
      <c r="K215" s="1">
        <f t="shared" si="3"/>
        <v>0.68965517241379315</v>
      </c>
    </row>
    <row r="216" spans="1:11" x14ac:dyDescent="0.25">
      <c r="A216" s="1" t="s">
        <v>640</v>
      </c>
      <c r="B216" s="1" t="s">
        <v>641</v>
      </c>
      <c r="C216" s="1">
        <v>224597</v>
      </c>
      <c r="D216" s="1">
        <v>225197</v>
      </c>
      <c r="E216" s="1" t="s">
        <v>18</v>
      </c>
      <c r="F216" s="1" t="s">
        <v>642</v>
      </c>
      <c r="H216" s="1" t="s">
        <v>643</v>
      </c>
      <c r="I216" s="1">
        <v>7</v>
      </c>
      <c r="J216" s="1">
        <v>3</v>
      </c>
      <c r="K216" s="1">
        <f t="shared" si="3"/>
        <v>1.1666666666666667</v>
      </c>
    </row>
    <row r="217" spans="1:11" x14ac:dyDescent="0.25">
      <c r="B217" s="1" t="s">
        <v>644</v>
      </c>
      <c r="C217" s="1">
        <v>225189</v>
      </c>
      <c r="D217" s="1">
        <v>225423</v>
      </c>
      <c r="E217" s="1" t="s">
        <v>18</v>
      </c>
      <c r="F217" s="1" t="s">
        <v>363</v>
      </c>
      <c r="H217" s="1" t="s">
        <v>645</v>
      </c>
      <c r="I217" s="1">
        <v>1</v>
      </c>
      <c r="J217" s="1">
        <v>0</v>
      </c>
      <c r="K217" s="1">
        <f t="shared" si="3"/>
        <v>0.42735042735042739</v>
      </c>
    </row>
    <row r="218" spans="1:11" x14ac:dyDescent="0.25">
      <c r="A218" s="1" t="s">
        <v>646</v>
      </c>
      <c r="B218" s="1" t="s">
        <v>647</v>
      </c>
      <c r="C218" s="1">
        <v>225530</v>
      </c>
      <c r="D218" s="1">
        <v>226064</v>
      </c>
      <c r="E218" s="1" t="s">
        <v>18</v>
      </c>
      <c r="F218" s="1" t="s">
        <v>648</v>
      </c>
      <c r="H218" s="1" t="s">
        <v>649</v>
      </c>
      <c r="I218" s="1">
        <v>3</v>
      </c>
      <c r="J218" s="1">
        <v>2</v>
      </c>
      <c r="K218" s="1">
        <f t="shared" si="3"/>
        <v>0.5617977528089888</v>
      </c>
    </row>
    <row r="219" spans="1:11" x14ac:dyDescent="0.25">
      <c r="A219" s="1" t="s">
        <v>650</v>
      </c>
      <c r="C219" s="1">
        <v>226165</v>
      </c>
      <c r="D219" s="1">
        <v>226624</v>
      </c>
      <c r="E219" s="1" t="s">
        <v>18</v>
      </c>
      <c r="F219" s="1" t="s">
        <v>651</v>
      </c>
      <c r="H219" s="1" t="s">
        <v>652</v>
      </c>
      <c r="I219" s="1">
        <v>5</v>
      </c>
      <c r="J219" s="1">
        <v>4</v>
      </c>
      <c r="K219" s="1">
        <f t="shared" si="3"/>
        <v>1.0893246187363834</v>
      </c>
    </row>
    <row r="220" spans="1:11" x14ac:dyDescent="0.25">
      <c r="A220" s="1" t="s">
        <v>398</v>
      </c>
      <c r="B220" s="1" t="s">
        <v>42</v>
      </c>
      <c r="C220" s="1">
        <v>226834</v>
      </c>
      <c r="D220" s="1">
        <v>226911</v>
      </c>
      <c r="E220" s="1" t="s">
        <v>11</v>
      </c>
      <c r="I220" s="1">
        <v>0</v>
      </c>
      <c r="J220" s="1">
        <v>0</v>
      </c>
      <c r="K220" s="1">
        <f t="shared" si="3"/>
        <v>0</v>
      </c>
    </row>
    <row r="221" spans="1:11" x14ac:dyDescent="0.25">
      <c r="A221" s="1" t="s">
        <v>653</v>
      </c>
      <c r="C221" s="1">
        <v>227173</v>
      </c>
      <c r="D221" s="1">
        <v>229060</v>
      </c>
      <c r="E221" s="1" t="s">
        <v>11</v>
      </c>
      <c r="F221" s="1" t="s">
        <v>654</v>
      </c>
      <c r="H221" s="1" t="s">
        <v>655</v>
      </c>
      <c r="I221" s="1">
        <v>5</v>
      </c>
      <c r="J221" s="1">
        <v>4</v>
      </c>
      <c r="K221" s="1">
        <f t="shared" si="3"/>
        <v>0.26497085320614733</v>
      </c>
    </row>
    <row r="222" spans="1:11" x14ac:dyDescent="0.25">
      <c r="C222" s="1">
        <v>229090</v>
      </c>
      <c r="D222" s="1">
        <v>229510</v>
      </c>
      <c r="E222" s="1" t="s">
        <v>11</v>
      </c>
      <c r="F222" s="1" t="s">
        <v>34</v>
      </c>
      <c r="H222" s="1" t="s">
        <v>656</v>
      </c>
      <c r="I222" s="1">
        <v>0</v>
      </c>
      <c r="J222" s="1">
        <v>0</v>
      </c>
      <c r="K222" s="1">
        <f t="shared" si="3"/>
        <v>0</v>
      </c>
    </row>
    <row r="223" spans="1:11" x14ac:dyDescent="0.25">
      <c r="C223" s="1">
        <v>229667</v>
      </c>
      <c r="D223" s="1">
        <v>229910</v>
      </c>
      <c r="E223" s="1" t="s">
        <v>11</v>
      </c>
      <c r="F223" s="1" t="s">
        <v>657</v>
      </c>
      <c r="H223" s="1" t="s">
        <v>658</v>
      </c>
      <c r="I223" s="1">
        <v>0</v>
      </c>
      <c r="J223" s="1">
        <v>0</v>
      </c>
      <c r="K223" s="1">
        <f t="shared" si="3"/>
        <v>0</v>
      </c>
    </row>
    <row r="224" spans="1:11" x14ac:dyDescent="0.25">
      <c r="B224" s="1" t="s">
        <v>659</v>
      </c>
      <c r="C224" s="1">
        <v>229987</v>
      </c>
      <c r="D224" s="1">
        <v>230233</v>
      </c>
      <c r="E224" s="1" t="s">
        <v>11</v>
      </c>
      <c r="F224" s="1" t="s">
        <v>660</v>
      </c>
      <c r="H224" s="1" t="s">
        <v>661</v>
      </c>
      <c r="I224" s="1">
        <v>1</v>
      </c>
      <c r="J224" s="1">
        <v>1</v>
      </c>
      <c r="K224" s="1">
        <f t="shared" si="3"/>
        <v>0.4065040650406504</v>
      </c>
    </row>
    <row r="225" spans="1:11" x14ac:dyDescent="0.25">
      <c r="B225" s="1" t="s">
        <v>662</v>
      </c>
      <c r="C225" s="1">
        <v>230235</v>
      </c>
      <c r="D225" s="1">
        <v>230622</v>
      </c>
      <c r="E225" s="1" t="s">
        <v>11</v>
      </c>
      <c r="F225" s="1" t="s">
        <v>34</v>
      </c>
      <c r="H225" s="1" t="s">
        <v>663</v>
      </c>
      <c r="I225" s="1">
        <v>1</v>
      </c>
      <c r="J225" s="1">
        <v>1</v>
      </c>
      <c r="K225" s="1">
        <f t="shared" si="3"/>
        <v>0.25839793281653745</v>
      </c>
    </row>
    <row r="226" spans="1:11" x14ac:dyDescent="0.25">
      <c r="B226" s="1" t="s">
        <v>664</v>
      </c>
      <c r="C226" s="1">
        <v>230842</v>
      </c>
      <c r="D226" s="1">
        <v>231232</v>
      </c>
      <c r="E226" s="1" t="s">
        <v>11</v>
      </c>
      <c r="F226" s="1" t="s">
        <v>34</v>
      </c>
      <c r="H226" s="1" t="s">
        <v>665</v>
      </c>
      <c r="I226" s="1">
        <v>0</v>
      </c>
      <c r="J226" s="1">
        <v>0</v>
      </c>
      <c r="K226" s="1">
        <f t="shared" si="3"/>
        <v>0</v>
      </c>
    </row>
    <row r="227" spans="1:11" x14ac:dyDescent="0.25">
      <c r="A227" s="1" t="s">
        <v>666</v>
      </c>
      <c r="C227" s="1">
        <v>231271</v>
      </c>
      <c r="D227" s="1">
        <v>232729</v>
      </c>
      <c r="E227" s="1" t="s">
        <v>18</v>
      </c>
      <c r="F227" s="1" t="s">
        <v>667</v>
      </c>
      <c r="H227" s="1" t="s">
        <v>668</v>
      </c>
      <c r="I227" s="1">
        <v>16</v>
      </c>
      <c r="J227" s="1">
        <v>10</v>
      </c>
      <c r="K227" s="1">
        <f t="shared" si="3"/>
        <v>1.0973936899862826</v>
      </c>
    </row>
    <row r="228" spans="1:11" x14ac:dyDescent="0.25">
      <c r="A228" s="1" t="s">
        <v>669</v>
      </c>
      <c r="C228" s="1">
        <v>232743</v>
      </c>
      <c r="D228" s="1">
        <v>233574</v>
      </c>
      <c r="E228" s="1" t="s">
        <v>18</v>
      </c>
      <c r="F228" s="1" t="s">
        <v>670</v>
      </c>
      <c r="H228" s="1" t="s">
        <v>671</v>
      </c>
      <c r="I228" s="1">
        <v>6</v>
      </c>
      <c r="J228" s="1">
        <v>3</v>
      </c>
      <c r="K228" s="1">
        <f t="shared" si="3"/>
        <v>0.72202166064981943</v>
      </c>
    </row>
    <row r="229" spans="1:11" x14ac:dyDescent="0.25">
      <c r="A229" s="1" t="s">
        <v>672</v>
      </c>
      <c r="B229" s="1" t="s">
        <v>673</v>
      </c>
      <c r="C229" s="1">
        <v>233650</v>
      </c>
      <c r="D229" s="1">
        <v>234040</v>
      </c>
      <c r="E229" s="1" t="s">
        <v>18</v>
      </c>
      <c r="F229" s="1" t="s">
        <v>674</v>
      </c>
      <c r="H229" s="1" t="s">
        <v>675</v>
      </c>
      <c r="I229" s="1">
        <v>1</v>
      </c>
      <c r="J229" s="1">
        <v>0</v>
      </c>
      <c r="K229" s="1">
        <f t="shared" si="3"/>
        <v>0.25641025641025644</v>
      </c>
    </row>
    <row r="230" spans="1:11" x14ac:dyDescent="0.25">
      <c r="A230" s="1" t="s">
        <v>676</v>
      </c>
      <c r="B230" s="1" t="s">
        <v>677</v>
      </c>
      <c r="C230" s="1">
        <v>234186</v>
      </c>
      <c r="D230" s="1">
        <v>234714</v>
      </c>
      <c r="E230" s="1" t="s">
        <v>18</v>
      </c>
      <c r="F230" s="1" t="s">
        <v>678</v>
      </c>
      <c r="H230" s="1" t="s">
        <v>679</v>
      </c>
      <c r="I230" s="1">
        <v>6</v>
      </c>
      <c r="J230" s="1">
        <v>2</v>
      </c>
      <c r="K230" s="1">
        <f t="shared" si="3"/>
        <v>1.1363636363636362</v>
      </c>
    </row>
    <row r="231" spans="1:11" x14ac:dyDescent="0.25">
      <c r="A231" s="1" t="s">
        <v>680</v>
      </c>
      <c r="C231" s="1">
        <v>235156</v>
      </c>
      <c r="D231" s="1">
        <v>236332</v>
      </c>
      <c r="E231" s="1" t="s">
        <v>18</v>
      </c>
      <c r="F231" s="1" t="s">
        <v>681</v>
      </c>
      <c r="H231" s="1" t="s">
        <v>682</v>
      </c>
      <c r="I231" s="1">
        <v>3</v>
      </c>
      <c r="J231" s="1">
        <v>2</v>
      </c>
      <c r="K231" s="1">
        <f t="shared" si="3"/>
        <v>0.25510204081632654</v>
      </c>
    </row>
    <row r="232" spans="1:11" x14ac:dyDescent="0.25">
      <c r="A232" s="1" t="s">
        <v>683</v>
      </c>
      <c r="C232" s="1">
        <v>236388</v>
      </c>
      <c r="D232" s="1">
        <v>238860</v>
      </c>
      <c r="E232" s="1" t="s">
        <v>18</v>
      </c>
      <c r="F232" s="1" t="s">
        <v>684</v>
      </c>
      <c r="H232" s="1" t="s">
        <v>685</v>
      </c>
      <c r="I232" s="1">
        <v>11</v>
      </c>
      <c r="J232" s="1">
        <v>7</v>
      </c>
      <c r="K232" s="1">
        <f t="shared" si="3"/>
        <v>0.44498381877022658</v>
      </c>
    </row>
    <row r="233" spans="1:11" x14ac:dyDescent="0.25">
      <c r="A233" s="1" t="s">
        <v>686</v>
      </c>
      <c r="C233" s="1">
        <v>238993</v>
      </c>
      <c r="D233" s="1">
        <v>240280</v>
      </c>
      <c r="E233" s="1" t="s">
        <v>18</v>
      </c>
      <c r="F233" s="1" t="s">
        <v>687</v>
      </c>
      <c r="H233" s="1" t="s">
        <v>688</v>
      </c>
      <c r="I233" s="1">
        <v>10</v>
      </c>
      <c r="J233" s="1">
        <v>7</v>
      </c>
      <c r="K233" s="1">
        <f t="shared" si="3"/>
        <v>0.77700077700077708</v>
      </c>
    </row>
    <row r="234" spans="1:11" x14ac:dyDescent="0.25">
      <c r="A234" s="1" t="s">
        <v>689</v>
      </c>
      <c r="B234" s="1" t="s">
        <v>690</v>
      </c>
      <c r="C234" s="1">
        <v>240473</v>
      </c>
      <c r="D234" s="1">
        <v>241046</v>
      </c>
      <c r="E234" s="1" t="s">
        <v>18</v>
      </c>
      <c r="F234" s="1" t="s">
        <v>691</v>
      </c>
      <c r="H234" s="1" t="s">
        <v>692</v>
      </c>
      <c r="I234" s="1">
        <v>5</v>
      </c>
      <c r="J234" s="1">
        <v>2</v>
      </c>
      <c r="K234" s="1">
        <f t="shared" si="3"/>
        <v>0.8726003490401395</v>
      </c>
    </row>
    <row r="235" spans="1:11" x14ac:dyDescent="0.25">
      <c r="A235" s="1" t="s">
        <v>693</v>
      </c>
      <c r="C235" s="1">
        <v>241129</v>
      </c>
      <c r="D235" s="1">
        <v>242125</v>
      </c>
      <c r="E235" s="1" t="s">
        <v>11</v>
      </c>
      <c r="F235" s="1" t="s">
        <v>694</v>
      </c>
      <c r="H235" s="1" t="s">
        <v>695</v>
      </c>
      <c r="I235" s="1">
        <v>3</v>
      </c>
      <c r="J235" s="1">
        <v>2</v>
      </c>
      <c r="K235" s="1">
        <f t="shared" si="3"/>
        <v>0.3012048192771084</v>
      </c>
    </row>
    <row r="236" spans="1:11" x14ac:dyDescent="0.25">
      <c r="A236" s="1" t="s">
        <v>696</v>
      </c>
      <c r="B236" s="1" t="s">
        <v>697</v>
      </c>
      <c r="C236" s="1">
        <v>242184</v>
      </c>
      <c r="D236" s="1">
        <v>242805</v>
      </c>
      <c r="E236" s="1" t="s">
        <v>11</v>
      </c>
      <c r="F236" s="1" t="s">
        <v>698</v>
      </c>
      <c r="H236" s="1" t="s">
        <v>699</v>
      </c>
      <c r="I236" s="1">
        <v>5</v>
      </c>
      <c r="J236" s="1">
        <v>4</v>
      </c>
      <c r="K236" s="1">
        <f t="shared" si="3"/>
        <v>0.80515297906602257</v>
      </c>
    </row>
    <row r="237" spans="1:11" x14ac:dyDescent="0.25">
      <c r="A237" s="1" t="s">
        <v>700</v>
      </c>
      <c r="C237" s="1">
        <v>243026</v>
      </c>
      <c r="D237" s="1">
        <v>244307</v>
      </c>
      <c r="E237" s="1" t="s">
        <v>11</v>
      </c>
      <c r="F237" s="1" t="s">
        <v>701</v>
      </c>
      <c r="H237" s="1" t="s">
        <v>702</v>
      </c>
      <c r="I237" s="1">
        <v>12</v>
      </c>
      <c r="J237" s="1">
        <v>9</v>
      </c>
      <c r="K237" s="1">
        <f t="shared" si="3"/>
        <v>0.93676814988290391</v>
      </c>
    </row>
    <row r="238" spans="1:11" x14ac:dyDescent="0.25">
      <c r="C238" s="1">
        <v>244461</v>
      </c>
      <c r="D238" s="1">
        <v>244623</v>
      </c>
      <c r="E238" s="1" t="s">
        <v>11</v>
      </c>
      <c r="F238" s="1" t="s">
        <v>34</v>
      </c>
      <c r="H238" s="1" t="s">
        <v>703</v>
      </c>
      <c r="I238" s="1">
        <v>0</v>
      </c>
      <c r="J238" s="1">
        <v>0</v>
      </c>
      <c r="K238" s="1">
        <f t="shared" si="3"/>
        <v>0</v>
      </c>
    </row>
    <row r="239" spans="1:11" x14ac:dyDescent="0.25">
      <c r="A239" s="1" t="s">
        <v>704</v>
      </c>
      <c r="C239" s="1">
        <v>244708</v>
      </c>
      <c r="D239" s="1">
        <v>245740</v>
      </c>
      <c r="E239" s="1" t="s">
        <v>11</v>
      </c>
      <c r="F239" s="1" t="s">
        <v>705</v>
      </c>
      <c r="H239" s="1" t="s">
        <v>706</v>
      </c>
      <c r="I239" s="1">
        <v>6</v>
      </c>
      <c r="J239" s="1">
        <v>5</v>
      </c>
      <c r="K239" s="1">
        <f t="shared" si="3"/>
        <v>0.58139534883720934</v>
      </c>
    </row>
    <row r="240" spans="1:11" x14ac:dyDescent="0.25">
      <c r="B240" s="1" t="s">
        <v>707</v>
      </c>
      <c r="C240" s="1">
        <v>245945</v>
      </c>
      <c r="D240" s="1">
        <v>246479</v>
      </c>
      <c r="E240" s="1" t="s">
        <v>11</v>
      </c>
      <c r="F240" s="1" t="s">
        <v>708</v>
      </c>
      <c r="H240" s="1" t="s">
        <v>709</v>
      </c>
      <c r="I240" s="1">
        <v>4</v>
      </c>
      <c r="J240" s="1">
        <v>4</v>
      </c>
      <c r="K240" s="1">
        <f t="shared" si="3"/>
        <v>0.74906367041198507</v>
      </c>
    </row>
    <row r="241" spans="1:11" x14ac:dyDescent="0.25">
      <c r="A241" s="1" t="s">
        <v>710</v>
      </c>
      <c r="B241" s="1" t="s">
        <v>711</v>
      </c>
      <c r="C241" s="1">
        <v>246700</v>
      </c>
      <c r="D241" s="1">
        <v>246883</v>
      </c>
      <c r="E241" s="1" t="s">
        <v>11</v>
      </c>
      <c r="F241" s="1" t="s">
        <v>712</v>
      </c>
      <c r="H241" s="1" t="s">
        <v>713</v>
      </c>
      <c r="I241" s="1">
        <v>0</v>
      </c>
      <c r="J241" s="1">
        <v>0</v>
      </c>
      <c r="K241" s="1">
        <f t="shared" si="3"/>
        <v>0</v>
      </c>
    </row>
    <row r="242" spans="1:11" x14ac:dyDescent="0.25">
      <c r="A242" s="1" t="s">
        <v>714</v>
      </c>
      <c r="B242" s="1" t="s">
        <v>715</v>
      </c>
      <c r="C242" s="1">
        <v>246879</v>
      </c>
      <c r="D242" s="1">
        <v>247641</v>
      </c>
      <c r="E242" s="1" t="s">
        <v>11</v>
      </c>
      <c r="F242" s="1" t="s">
        <v>716</v>
      </c>
      <c r="H242" s="1" t="s">
        <v>717</v>
      </c>
      <c r="I242" s="1">
        <v>6</v>
      </c>
      <c r="J242" s="1">
        <v>4</v>
      </c>
      <c r="K242" s="1">
        <f t="shared" si="3"/>
        <v>0.78740157480314954</v>
      </c>
    </row>
    <row r="243" spans="1:11" x14ac:dyDescent="0.25">
      <c r="B243" s="1" t="s">
        <v>718</v>
      </c>
      <c r="C243" s="1">
        <v>247663</v>
      </c>
      <c r="D243" s="1">
        <v>247960</v>
      </c>
      <c r="E243" s="1" t="s">
        <v>11</v>
      </c>
      <c r="F243" s="1" t="s">
        <v>716</v>
      </c>
      <c r="H243" s="1" t="s">
        <v>719</v>
      </c>
      <c r="I243" s="1">
        <v>0</v>
      </c>
      <c r="J243" s="1">
        <v>0</v>
      </c>
      <c r="K243" s="1">
        <f t="shared" si="3"/>
        <v>0</v>
      </c>
    </row>
    <row r="244" spans="1:11" x14ac:dyDescent="0.25">
      <c r="B244" s="1" t="s">
        <v>720</v>
      </c>
      <c r="C244" s="1">
        <v>247981</v>
      </c>
      <c r="D244" s="1">
        <v>248179</v>
      </c>
      <c r="E244" s="1" t="s">
        <v>11</v>
      </c>
      <c r="F244" s="1" t="s">
        <v>34</v>
      </c>
      <c r="H244" s="1" t="s">
        <v>721</v>
      </c>
      <c r="I244" s="1">
        <v>0</v>
      </c>
      <c r="J244" s="1">
        <v>0</v>
      </c>
      <c r="K244" s="1">
        <f t="shared" si="3"/>
        <v>0</v>
      </c>
    </row>
    <row r="245" spans="1:11" x14ac:dyDescent="0.25">
      <c r="A245" s="1" t="s">
        <v>722</v>
      </c>
      <c r="B245" s="1" t="s">
        <v>42</v>
      </c>
      <c r="C245" s="1">
        <v>248335</v>
      </c>
      <c r="D245" s="1">
        <v>248428</v>
      </c>
      <c r="E245" s="1" t="s">
        <v>11</v>
      </c>
      <c r="I245" s="1">
        <v>0</v>
      </c>
      <c r="J245" s="1">
        <v>0</v>
      </c>
      <c r="K245" s="1">
        <f t="shared" si="3"/>
        <v>0</v>
      </c>
    </row>
    <row r="246" spans="1:11" x14ac:dyDescent="0.25">
      <c r="A246" s="1" t="s">
        <v>723</v>
      </c>
      <c r="C246" s="1">
        <v>248701</v>
      </c>
      <c r="D246" s="1">
        <v>249487</v>
      </c>
      <c r="E246" s="1" t="s">
        <v>11</v>
      </c>
      <c r="F246" s="1" t="s">
        <v>724</v>
      </c>
      <c r="H246" s="1" t="s">
        <v>725</v>
      </c>
      <c r="I246" s="1">
        <v>5</v>
      </c>
      <c r="J246" s="1">
        <v>3</v>
      </c>
      <c r="K246" s="1">
        <f t="shared" si="3"/>
        <v>0.63613231552162852</v>
      </c>
    </row>
    <row r="247" spans="1:11" x14ac:dyDescent="0.25">
      <c r="A247" s="1" t="s">
        <v>726</v>
      </c>
      <c r="C247" s="1">
        <v>249523</v>
      </c>
      <c r="D247" s="1">
        <v>250396</v>
      </c>
      <c r="E247" s="1" t="s">
        <v>11</v>
      </c>
      <c r="F247" s="1" t="s">
        <v>727</v>
      </c>
      <c r="H247" s="1" t="s">
        <v>728</v>
      </c>
      <c r="I247" s="1">
        <v>5</v>
      </c>
      <c r="J247" s="1">
        <v>4</v>
      </c>
      <c r="K247" s="1">
        <f t="shared" si="3"/>
        <v>0.57273768613974796</v>
      </c>
    </row>
    <row r="248" spans="1:11" x14ac:dyDescent="0.25">
      <c r="B248" s="1" t="s">
        <v>729</v>
      </c>
      <c r="C248" s="1">
        <v>250455</v>
      </c>
      <c r="D248" s="1">
        <v>251067</v>
      </c>
      <c r="E248" s="1" t="s">
        <v>18</v>
      </c>
      <c r="F248" s="1" t="s">
        <v>730</v>
      </c>
      <c r="H248" s="1" t="s">
        <v>731</v>
      </c>
      <c r="I248" s="1">
        <v>2</v>
      </c>
      <c r="J248" s="1">
        <v>1</v>
      </c>
      <c r="K248" s="1">
        <f t="shared" si="3"/>
        <v>0.32679738562091504</v>
      </c>
    </row>
    <row r="249" spans="1:11" x14ac:dyDescent="0.25">
      <c r="A249" s="1" t="s">
        <v>732</v>
      </c>
      <c r="B249" s="1" t="s">
        <v>733</v>
      </c>
      <c r="C249" s="1">
        <v>251174</v>
      </c>
      <c r="D249" s="1">
        <v>251399</v>
      </c>
      <c r="E249" s="1" t="s">
        <v>11</v>
      </c>
      <c r="F249" s="1" t="s">
        <v>734</v>
      </c>
      <c r="H249" s="1" t="s">
        <v>735</v>
      </c>
      <c r="I249" s="1">
        <v>3</v>
      </c>
      <c r="J249" s="1">
        <v>3</v>
      </c>
      <c r="K249" s="1">
        <f t="shared" si="3"/>
        <v>1.3333333333333333</v>
      </c>
    </row>
    <row r="250" spans="1:11" x14ac:dyDescent="0.25">
      <c r="C250" s="1">
        <v>251429</v>
      </c>
      <c r="D250" s="1">
        <v>251816</v>
      </c>
      <c r="E250" s="1" t="s">
        <v>11</v>
      </c>
      <c r="F250" s="1" t="s">
        <v>34</v>
      </c>
      <c r="H250" s="1" t="s">
        <v>736</v>
      </c>
      <c r="I250" s="1">
        <v>3</v>
      </c>
      <c r="J250" s="1">
        <v>3</v>
      </c>
      <c r="K250" s="1">
        <f t="shared" si="3"/>
        <v>0.77519379844961234</v>
      </c>
    </row>
    <row r="251" spans="1:11" x14ac:dyDescent="0.25">
      <c r="C251" s="1">
        <v>252046</v>
      </c>
      <c r="D251" s="1">
        <v>252502</v>
      </c>
      <c r="E251" s="1" t="s">
        <v>11</v>
      </c>
      <c r="F251" s="1" t="s">
        <v>34</v>
      </c>
      <c r="H251" s="1" t="s">
        <v>737</v>
      </c>
      <c r="I251" s="1">
        <v>9</v>
      </c>
      <c r="J251" s="1">
        <v>3</v>
      </c>
      <c r="K251" s="1">
        <f t="shared" si="3"/>
        <v>1.9736842105263159</v>
      </c>
    </row>
    <row r="252" spans="1:11" x14ac:dyDescent="0.25">
      <c r="C252" s="1">
        <v>252519</v>
      </c>
      <c r="D252" s="1">
        <v>252816</v>
      </c>
      <c r="E252" s="1" t="s">
        <v>18</v>
      </c>
      <c r="F252" s="1" t="s">
        <v>124</v>
      </c>
      <c r="H252" s="1" t="s">
        <v>125</v>
      </c>
      <c r="I252" s="1">
        <v>4</v>
      </c>
      <c r="J252" s="1">
        <v>2</v>
      </c>
      <c r="K252" s="1">
        <f t="shared" si="3"/>
        <v>1.3468013468013467</v>
      </c>
    </row>
    <row r="253" spans="1:11" x14ac:dyDescent="0.25">
      <c r="A253" s="1" t="s">
        <v>738</v>
      </c>
      <c r="C253" s="1">
        <v>253120</v>
      </c>
      <c r="D253" s="1">
        <v>254155</v>
      </c>
      <c r="E253" s="1" t="s">
        <v>11</v>
      </c>
      <c r="F253" s="1" t="s">
        <v>739</v>
      </c>
      <c r="H253" s="1" t="s">
        <v>740</v>
      </c>
      <c r="I253" s="1">
        <v>6</v>
      </c>
      <c r="J253" s="1">
        <v>4</v>
      </c>
      <c r="K253" s="1">
        <f t="shared" si="3"/>
        <v>0.57971014492753625</v>
      </c>
    </row>
    <row r="254" spans="1:11" x14ac:dyDescent="0.25">
      <c r="A254" s="1" t="s">
        <v>741</v>
      </c>
      <c r="B254" s="1" t="s">
        <v>742</v>
      </c>
      <c r="C254" s="1">
        <v>254233</v>
      </c>
      <c r="D254" s="1">
        <v>254659</v>
      </c>
      <c r="E254" s="1" t="s">
        <v>18</v>
      </c>
      <c r="F254" s="1" t="s">
        <v>743</v>
      </c>
      <c r="H254" s="1" t="s">
        <v>744</v>
      </c>
      <c r="I254" s="1">
        <v>0</v>
      </c>
      <c r="J254" s="1">
        <v>0</v>
      </c>
      <c r="K254" s="1">
        <f t="shared" si="3"/>
        <v>0</v>
      </c>
    </row>
    <row r="255" spans="1:11" x14ac:dyDescent="0.25">
      <c r="A255" s="1" t="s">
        <v>745</v>
      </c>
      <c r="B255" s="1" t="s">
        <v>746</v>
      </c>
      <c r="C255" s="1">
        <v>254736</v>
      </c>
      <c r="D255" s="1">
        <v>255213</v>
      </c>
      <c r="E255" s="1" t="s">
        <v>18</v>
      </c>
      <c r="F255" s="1" t="s">
        <v>747</v>
      </c>
      <c r="H255" s="1" t="s">
        <v>748</v>
      </c>
      <c r="I255" s="1">
        <v>2</v>
      </c>
      <c r="J255" s="1">
        <v>2</v>
      </c>
      <c r="K255" s="1">
        <f t="shared" si="3"/>
        <v>0.41928721174004197</v>
      </c>
    </row>
    <row r="256" spans="1:11" x14ac:dyDescent="0.25">
      <c r="B256" s="1" t="s">
        <v>749</v>
      </c>
      <c r="C256" s="1">
        <v>255259</v>
      </c>
      <c r="D256" s="1">
        <v>255583</v>
      </c>
      <c r="E256" s="1" t="s">
        <v>18</v>
      </c>
      <c r="F256" s="1" t="s">
        <v>750</v>
      </c>
      <c r="H256" s="1" t="s">
        <v>751</v>
      </c>
      <c r="I256" s="1">
        <v>1</v>
      </c>
      <c r="J256" s="1">
        <v>0</v>
      </c>
      <c r="K256" s="1">
        <f t="shared" si="3"/>
        <v>0.30864197530864196</v>
      </c>
    </row>
    <row r="257" spans="1:11" x14ac:dyDescent="0.25">
      <c r="A257" s="1" t="s">
        <v>752</v>
      </c>
      <c r="B257" s="1" t="s">
        <v>753</v>
      </c>
      <c r="C257" s="1">
        <v>255753</v>
      </c>
      <c r="D257" s="1">
        <v>256473</v>
      </c>
      <c r="E257" s="1" t="s">
        <v>11</v>
      </c>
      <c r="F257" s="1" t="s">
        <v>754</v>
      </c>
      <c r="H257" s="1" t="s">
        <v>755</v>
      </c>
      <c r="I257" s="1">
        <v>1</v>
      </c>
      <c r="J257" s="1">
        <v>1</v>
      </c>
      <c r="K257" s="1">
        <f t="shared" si="3"/>
        <v>0.1388888888888889</v>
      </c>
    </row>
    <row r="258" spans="1:11" x14ac:dyDescent="0.25">
      <c r="A258" s="1" t="s">
        <v>756</v>
      </c>
      <c r="C258" s="1">
        <v>256507</v>
      </c>
      <c r="D258" s="1">
        <v>257443</v>
      </c>
      <c r="E258" s="1" t="s">
        <v>11</v>
      </c>
      <c r="F258" s="1" t="s">
        <v>757</v>
      </c>
      <c r="H258" s="1" t="s">
        <v>758</v>
      </c>
      <c r="I258" s="1">
        <v>4</v>
      </c>
      <c r="J258" s="1">
        <v>3</v>
      </c>
      <c r="K258" s="1">
        <f t="shared" ref="K258:K321" si="4">I258/((D258-C258)/100)</f>
        <v>0.42735042735042739</v>
      </c>
    </row>
    <row r="259" spans="1:11" x14ac:dyDescent="0.25">
      <c r="C259" s="1">
        <v>257582</v>
      </c>
      <c r="D259" s="1">
        <v>258308</v>
      </c>
      <c r="E259" s="1" t="s">
        <v>11</v>
      </c>
      <c r="F259" s="1" t="s">
        <v>34</v>
      </c>
      <c r="H259" s="1" t="s">
        <v>759</v>
      </c>
      <c r="I259" s="1">
        <v>2</v>
      </c>
      <c r="J259" s="1">
        <v>1</v>
      </c>
      <c r="K259" s="1">
        <f t="shared" si="4"/>
        <v>0.27548209366391185</v>
      </c>
    </row>
    <row r="260" spans="1:11" x14ac:dyDescent="0.25">
      <c r="C260" s="1">
        <v>258256</v>
      </c>
      <c r="D260" s="1">
        <v>259900</v>
      </c>
      <c r="E260" s="1" t="s">
        <v>11</v>
      </c>
      <c r="F260" s="1" t="s">
        <v>760</v>
      </c>
      <c r="H260" s="1" t="s">
        <v>761</v>
      </c>
      <c r="I260" s="1">
        <v>8</v>
      </c>
      <c r="J260" s="1">
        <v>6</v>
      </c>
      <c r="K260" s="1">
        <f t="shared" si="4"/>
        <v>0.48661800486618001</v>
      </c>
    </row>
    <row r="261" spans="1:11" x14ac:dyDescent="0.25">
      <c r="A261" s="1" t="s">
        <v>762</v>
      </c>
      <c r="B261" s="1" t="s">
        <v>763</v>
      </c>
      <c r="C261" s="1">
        <v>260374</v>
      </c>
      <c r="D261" s="1">
        <v>261001</v>
      </c>
      <c r="E261" s="1" t="s">
        <v>18</v>
      </c>
      <c r="F261" s="1" t="s">
        <v>764</v>
      </c>
      <c r="H261" s="1" t="s">
        <v>765</v>
      </c>
      <c r="I261" s="1">
        <v>7</v>
      </c>
      <c r="J261" s="1">
        <v>2</v>
      </c>
      <c r="K261" s="1">
        <f t="shared" si="4"/>
        <v>1.1164274322169059</v>
      </c>
    </row>
    <row r="262" spans="1:11" x14ac:dyDescent="0.25">
      <c r="A262" s="1" t="s">
        <v>766</v>
      </c>
      <c r="B262" s="1" t="s">
        <v>767</v>
      </c>
      <c r="C262" s="1">
        <v>261059</v>
      </c>
      <c r="D262" s="1">
        <v>261551</v>
      </c>
      <c r="E262" s="1" t="s">
        <v>18</v>
      </c>
      <c r="F262" s="1" t="s">
        <v>768</v>
      </c>
      <c r="H262" s="1" t="s">
        <v>769</v>
      </c>
      <c r="I262" s="1">
        <v>2</v>
      </c>
      <c r="J262" s="1">
        <v>2</v>
      </c>
      <c r="K262" s="1">
        <f t="shared" si="4"/>
        <v>0.4065040650406504</v>
      </c>
    </row>
    <row r="263" spans="1:11" x14ac:dyDescent="0.25">
      <c r="A263" s="1" t="s">
        <v>770</v>
      </c>
      <c r="C263" s="1">
        <v>261650</v>
      </c>
      <c r="D263" s="1">
        <v>263195</v>
      </c>
      <c r="E263" s="1" t="s">
        <v>18</v>
      </c>
      <c r="F263" s="1" t="s">
        <v>771</v>
      </c>
      <c r="H263" s="1" t="s">
        <v>772</v>
      </c>
      <c r="I263" s="1">
        <v>11</v>
      </c>
      <c r="J263" s="1">
        <v>6</v>
      </c>
      <c r="K263" s="1">
        <f t="shared" si="4"/>
        <v>0.71197411003236244</v>
      </c>
    </row>
    <row r="264" spans="1:11" x14ac:dyDescent="0.25">
      <c r="A264" s="1" t="s">
        <v>773</v>
      </c>
      <c r="B264" s="1" t="s">
        <v>774</v>
      </c>
      <c r="C264" s="1">
        <v>263388</v>
      </c>
      <c r="D264" s="1">
        <v>263886</v>
      </c>
      <c r="E264" s="1" t="s">
        <v>18</v>
      </c>
      <c r="F264" s="1" t="s">
        <v>775</v>
      </c>
      <c r="H264" s="1" t="s">
        <v>776</v>
      </c>
      <c r="I264" s="1">
        <v>1</v>
      </c>
      <c r="J264" s="1">
        <v>1</v>
      </c>
      <c r="K264" s="1">
        <f t="shared" si="4"/>
        <v>0.20080321285140559</v>
      </c>
    </row>
    <row r="265" spans="1:11" x14ac:dyDescent="0.25">
      <c r="A265" s="1" t="s">
        <v>686</v>
      </c>
      <c r="C265" s="1">
        <v>263878</v>
      </c>
      <c r="D265" s="1">
        <v>264919</v>
      </c>
      <c r="E265" s="1" t="s">
        <v>18</v>
      </c>
      <c r="F265" s="1" t="s">
        <v>777</v>
      </c>
      <c r="H265" s="1" t="s">
        <v>778</v>
      </c>
      <c r="I265" s="1">
        <v>7</v>
      </c>
      <c r="J265" s="1">
        <v>5</v>
      </c>
      <c r="K265" s="1">
        <f t="shared" si="4"/>
        <v>0.67243035542747354</v>
      </c>
    </row>
    <row r="266" spans="1:11" x14ac:dyDescent="0.25">
      <c r="A266" s="1" t="s">
        <v>779</v>
      </c>
      <c r="C266" s="1">
        <v>264932</v>
      </c>
      <c r="D266" s="1">
        <v>266207</v>
      </c>
      <c r="E266" s="1" t="s">
        <v>18</v>
      </c>
      <c r="F266" s="1" t="s">
        <v>780</v>
      </c>
      <c r="H266" s="1" t="s">
        <v>781</v>
      </c>
      <c r="I266" s="1">
        <v>7</v>
      </c>
      <c r="J266" s="1">
        <v>4</v>
      </c>
      <c r="K266" s="1">
        <f t="shared" si="4"/>
        <v>0.5490196078431373</v>
      </c>
    </row>
    <row r="267" spans="1:11" x14ac:dyDescent="0.25">
      <c r="B267" s="1" t="s">
        <v>782</v>
      </c>
      <c r="C267" s="1">
        <v>266237</v>
      </c>
      <c r="D267" s="1">
        <v>266678</v>
      </c>
      <c r="E267" s="1" t="s">
        <v>18</v>
      </c>
      <c r="F267" s="1" t="s">
        <v>783</v>
      </c>
      <c r="H267" s="1" t="s">
        <v>784</v>
      </c>
      <c r="I267" s="1">
        <v>3</v>
      </c>
      <c r="J267" s="1">
        <v>1</v>
      </c>
      <c r="K267" s="1">
        <f t="shared" si="4"/>
        <v>0.68027210884353739</v>
      </c>
    </row>
    <row r="268" spans="1:11" x14ac:dyDescent="0.25">
      <c r="B268" s="1" t="s">
        <v>785</v>
      </c>
      <c r="C268" s="1">
        <v>266682</v>
      </c>
      <c r="D268" s="1">
        <v>267042</v>
      </c>
      <c r="E268" s="1" t="s">
        <v>18</v>
      </c>
      <c r="F268" s="1" t="s">
        <v>34</v>
      </c>
      <c r="H268" s="1" t="s">
        <v>786</v>
      </c>
      <c r="I268" s="1">
        <v>2</v>
      </c>
      <c r="J268" s="1">
        <v>2</v>
      </c>
      <c r="K268" s="1">
        <f t="shared" si="4"/>
        <v>0.55555555555555558</v>
      </c>
    </row>
    <row r="269" spans="1:11" x14ac:dyDescent="0.25">
      <c r="A269" s="1" t="s">
        <v>787</v>
      </c>
      <c r="C269" s="1">
        <v>267114</v>
      </c>
      <c r="D269" s="1">
        <v>267852</v>
      </c>
      <c r="E269" s="1" t="s">
        <v>18</v>
      </c>
      <c r="F269" s="1" t="s">
        <v>788</v>
      </c>
      <c r="H269" s="1" t="s">
        <v>789</v>
      </c>
      <c r="I269" s="1">
        <v>2</v>
      </c>
      <c r="J269" s="1">
        <v>1</v>
      </c>
      <c r="K269" s="1">
        <f t="shared" si="4"/>
        <v>0.2710027100271003</v>
      </c>
    </row>
    <row r="270" spans="1:11" x14ac:dyDescent="0.25">
      <c r="B270" s="1" t="s">
        <v>790</v>
      </c>
      <c r="C270" s="1">
        <v>267884</v>
      </c>
      <c r="D270" s="1">
        <v>268340</v>
      </c>
      <c r="E270" s="1" t="s">
        <v>18</v>
      </c>
      <c r="F270" s="1" t="s">
        <v>34</v>
      </c>
      <c r="H270" s="1" t="s">
        <v>791</v>
      </c>
      <c r="I270" s="1">
        <v>4</v>
      </c>
      <c r="J270" s="1">
        <v>4</v>
      </c>
      <c r="K270" s="1">
        <f t="shared" si="4"/>
        <v>0.87719298245614041</v>
      </c>
    </row>
    <row r="271" spans="1:11" x14ac:dyDescent="0.25">
      <c r="B271" s="1" t="s">
        <v>792</v>
      </c>
      <c r="C271" s="1">
        <v>268450</v>
      </c>
      <c r="D271" s="1">
        <v>269020</v>
      </c>
      <c r="E271" s="1" t="s">
        <v>18</v>
      </c>
      <c r="F271" s="1" t="s">
        <v>793</v>
      </c>
      <c r="H271" s="1" t="s">
        <v>794</v>
      </c>
      <c r="I271" s="1">
        <v>3</v>
      </c>
      <c r="J271" s="1">
        <v>2</v>
      </c>
      <c r="K271" s="1">
        <f t="shared" si="4"/>
        <v>0.52631578947368418</v>
      </c>
    </row>
    <row r="272" spans="1:11" x14ac:dyDescent="0.25">
      <c r="A272" s="1" t="s">
        <v>795</v>
      </c>
      <c r="C272" s="1">
        <v>269034</v>
      </c>
      <c r="D272" s="1">
        <v>269814</v>
      </c>
      <c r="E272" s="1" t="s">
        <v>18</v>
      </c>
      <c r="F272" s="1" t="s">
        <v>796</v>
      </c>
      <c r="H272" s="1" t="s">
        <v>797</v>
      </c>
      <c r="I272" s="1">
        <v>3</v>
      </c>
      <c r="J272" s="1">
        <v>2</v>
      </c>
      <c r="K272" s="1">
        <f t="shared" si="4"/>
        <v>0.38461538461538464</v>
      </c>
    </row>
    <row r="273" spans="1:11" x14ac:dyDescent="0.25">
      <c r="A273" s="1" t="s">
        <v>798</v>
      </c>
      <c r="B273" s="1" t="s">
        <v>799</v>
      </c>
      <c r="C273" s="1">
        <v>270089</v>
      </c>
      <c r="D273" s="1">
        <v>270719</v>
      </c>
      <c r="E273" s="1" t="s">
        <v>11</v>
      </c>
      <c r="F273" s="1" t="s">
        <v>800</v>
      </c>
      <c r="H273" s="1" t="s">
        <v>801</v>
      </c>
      <c r="I273" s="1">
        <v>2</v>
      </c>
      <c r="J273" s="1">
        <v>2</v>
      </c>
      <c r="K273" s="1">
        <f t="shared" si="4"/>
        <v>0.31746031746031744</v>
      </c>
    </row>
    <row r="274" spans="1:11" x14ac:dyDescent="0.25">
      <c r="A274" s="1" t="s">
        <v>802</v>
      </c>
      <c r="C274" s="1">
        <v>270801</v>
      </c>
      <c r="D274" s="1">
        <v>272004</v>
      </c>
      <c r="E274" s="1" t="s">
        <v>11</v>
      </c>
      <c r="F274" s="1" t="s">
        <v>803</v>
      </c>
      <c r="H274" s="1" t="s">
        <v>804</v>
      </c>
      <c r="I274" s="1">
        <v>6</v>
      </c>
      <c r="J274" s="1">
        <v>3</v>
      </c>
      <c r="K274" s="1">
        <f t="shared" si="4"/>
        <v>0.49875311720698257</v>
      </c>
    </row>
    <row r="275" spans="1:11" x14ac:dyDescent="0.25">
      <c r="A275" s="1" t="s">
        <v>805</v>
      </c>
      <c r="C275" s="1">
        <v>272079</v>
      </c>
      <c r="D275" s="1">
        <v>276861</v>
      </c>
      <c r="E275" s="1" t="s">
        <v>18</v>
      </c>
      <c r="F275" s="1" t="s">
        <v>806</v>
      </c>
      <c r="H275" s="1" t="s">
        <v>807</v>
      </c>
      <c r="I275" s="1">
        <v>23</v>
      </c>
      <c r="J275" s="1">
        <v>11</v>
      </c>
      <c r="K275" s="1">
        <f t="shared" si="4"/>
        <v>0.48097030531158513</v>
      </c>
    </row>
    <row r="276" spans="1:11" x14ac:dyDescent="0.25">
      <c r="A276" s="1" t="s">
        <v>808</v>
      </c>
      <c r="C276" s="1">
        <v>277246</v>
      </c>
      <c r="D276" s="1">
        <v>279466</v>
      </c>
      <c r="E276" s="1" t="s">
        <v>11</v>
      </c>
      <c r="F276" s="1" t="s">
        <v>809</v>
      </c>
      <c r="H276" s="1" t="s">
        <v>810</v>
      </c>
      <c r="I276" s="1">
        <v>6</v>
      </c>
      <c r="J276" s="1">
        <v>4</v>
      </c>
      <c r="K276" s="1">
        <f t="shared" si="4"/>
        <v>0.27027027027027029</v>
      </c>
    </row>
    <row r="277" spans="1:11" x14ac:dyDescent="0.25">
      <c r="A277" s="1" t="s">
        <v>811</v>
      </c>
      <c r="C277" s="1">
        <v>279535</v>
      </c>
      <c r="D277" s="1">
        <v>280306</v>
      </c>
      <c r="E277" s="1" t="s">
        <v>18</v>
      </c>
      <c r="F277" s="1" t="s">
        <v>812</v>
      </c>
      <c r="H277" s="1" t="s">
        <v>813</v>
      </c>
      <c r="I277" s="1">
        <v>1</v>
      </c>
      <c r="J277" s="1">
        <v>1</v>
      </c>
      <c r="K277" s="1">
        <f t="shared" si="4"/>
        <v>0.1297016861219196</v>
      </c>
    </row>
    <row r="278" spans="1:11" x14ac:dyDescent="0.25">
      <c r="A278" s="1" t="s">
        <v>814</v>
      </c>
      <c r="C278" s="1">
        <v>280337</v>
      </c>
      <c r="D278" s="1">
        <v>281462</v>
      </c>
      <c r="E278" s="1" t="s">
        <v>11</v>
      </c>
      <c r="F278" s="1" t="s">
        <v>815</v>
      </c>
      <c r="H278" s="1" t="s">
        <v>816</v>
      </c>
      <c r="I278" s="1">
        <v>12</v>
      </c>
      <c r="J278" s="1">
        <v>5</v>
      </c>
      <c r="K278" s="1">
        <f t="shared" si="4"/>
        <v>1.0666666666666667</v>
      </c>
    </row>
    <row r="279" spans="1:11" x14ac:dyDescent="0.25">
      <c r="A279" s="1" t="s">
        <v>817</v>
      </c>
      <c r="C279" s="1">
        <v>281588</v>
      </c>
      <c r="D279" s="1">
        <v>282422</v>
      </c>
      <c r="E279" s="1" t="s">
        <v>18</v>
      </c>
      <c r="F279" s="1" t="s">
        <v>818</v>
      </c>
      <c r="H279" s="1" t="s">
        <v>819</v>
      </c>
      <c r="I279" s="1">
        <v>9</v>
      </c>
      <c r="J279" s="1">
        <v>6</v>
      </c>
      <c r="K279" s="1">
        <f t="shared" si="4"/>
        <v>1.079136690647482</v>
      </c>
    </row>
    <row r="280" spans="1:11" x14ac:dyDescent="0.25">
      <c r="A280" s="1" t="s">
        <v>820</v>
      </c>
      <c r="C280" s="1">
        <v>283016</v>
      </c>
      <c r="D280" s="1">
        <v>283796</v>
      </c>
      <c r="E280" s="1" t="s">
        <v>11</v>
      </c>
      <c r="F280" s="1" t="s">
        <v>821</v>
      </c>
      <c r="H280" s="1" t="s">
        <v>822</v>
      </c>
      <c r="I280" s="1">
        <v>0</v>
      </c>
      <c r="J280" s="1">
        <v>0</v>
      </c>
      <c r="K280" s="1">
        <f t="shared" si="4"/>
        <v>0</v>
      </c>
    </row>
    <row r="281" spans="1:11" x14ac:dyDescent="0.25">
      <c r="A281" s="1" t="s">
        <v>823</v>
      </c>
      <c r="B281" s="1" t="s">
        <v>824</v>
      </c>
      <c r="C281" s="1">
        <v>283847</v>
      </c>
      <c r="D281" s="1">
        <v>284327</v>
      </c>
      <c r="E281" s="1" t="s">
        <v>11</v>
      </c>
      <c r="F281" s="1" t="s">
        <v>825</v>
      </c>
      <c r="H281" s="1" t="s">
        <v>826</v>
      </c>
      <c r="I281" s="1">
        <v>3</v>
      </c>
      <c r="J281" s="1">
        <v>2</v>
      </c>
      <c r="K281" s="1">
        <f t="shared" si="4"/>
        <v>0.625</v>
      </c>
    </row>
    <row r="282" spans="1:11" x14ac:dyDescent="0.25">
      <c r="A282" s="1" t="s">
        <v>827</v>
      </c>
      <c r="C282" s="1">
        <v>284328</v>
      </c>
      <c r="D282" s="1">
        <v>285327</v>
      </c>
      <c r="E282" s="1" t="s">
        <v>11</v>
      </c>
      <c r="F282" s="1" t="s">
        <v>828</v>
      </c>
      <c r="H282" s="1" t="s">
        <v>829</v>
      </c>
      <c r="I282" s="1">
        <v>5</v>
      </c>
      <c r="J282" s="1">
        <v>4</v>
      </c>
      <c r="K282" s="1">
        <f t="shared" si="4"/>
        <v>0.50050050050050054</v>
      </c>
    </row>
    <row r="283" spans="1:11" x14ac:dyDescent="0.25">
      <c r="B283" s="1" t="s">
        <v>830</v>
      </c>
      <c r="C283" s="1">
        <v>285447</v>
      </c>
      <c r="D283" s="1">
        <v>285867</v>
      </c>
      <c r="E283" s="1" t="s">
        <v>11</v>
      </c>
      <c r="F283" s="1" t="s">
        <v>34</v>
      </c>
      <c r="H283" s="1" t="s">
        <v>831</v>
      </c>
      <c r="I283" s="1">
        <v>0</v>
      </c>
      <c r="J283" s="1">
        <v>0</v>
      </c>
      <c r="K283" s="1">
        <f t="shared" si="4"/>
        <v>0</v>
      </c>
    </row>
    <row r="284" spans="1:11" x14ac:dyDescent="0.25">
      <c r="A284" s="1" t="s">
        <v>832</v>
      </c>
      <c r="C284" s="1">
        <v>285891</v>
      </c>
      <c r="D284" s="1">
        <v>286458</v>
      </c>
      <c r="E284" s="1" t="s">
        <v>11</v>
      </c>
      <c r="F284" s="1" t="s">
        <v>833</v>
      </c>
      <c r="H284" s="1" t="s">
        <v>834</v>
      </c>
      <c r="I284" s="1">
        <v>5</v>
      </c>
      <c r="J284" s="1">
        <v>4</v>
      </c>
      <c r="K284" s="1">
        <f t="shared" si="4"/>
        <v>0.88183421516754856</v>
      </c>
    </row>
    <row r="285" spans="1:11" x14ac:dyDescent="0.25">
      <c r="C285" s="1">
        <v>286548</v>
      </c>
      <c r="D285" s="1">
        <v>287433</v>
      </c>
      <c r="E285" s="1" t="s">
        <v>18</v>
      </c>
      <c r="F285" s="1" t="s">
        <v>835</v>
      </c>
      <c r="H285" s="1" t="s">
        <v>836</v>
      </c>
      <c r="I285" s="1">
        <v>2</v>
      </c>
      <c r="J285" s="1">
        <v>2</v>
      </c>
      <c r="K285" s="1">
        <f t="shared" si="4"/>
        <v>0.22598870056497175</v>
      </c>
    </row>
    <row r="286" spans="1:11" x14ac:dyDescent="0.25">
      <c r="C286" s="1">
        <v>287622</v>
      </c>
      <c r="D286" s="1">
        <v>288009</v>
      </c>
      <c r="E286" s="1" t="s">
        <v>11</v>
      </c>
      <c r="F286" s="1" t="s">
        <v>837</v>
      </c>
      <c r="H286" s="1" t="s">
        <v>838</v>
      </c>
      <c r="I286" s="1">
        <v>3</v>
      </c>
      <c r="J286" s="1">
        <v>2</v>
      </c>
      <c r="K286" s="1">
        <f t="shared" si="4"/>
        <v>0.77519379844961234</v>
      </c>
    </row>
    <row r="287" spans="1:11" x14ac:dyDescent="0.25">
      <c r="C287" s="1">
        <v>288008</v>
      </c>
      <c r="D287" s="1">
        <v>288107</v>
      </c>
      <c r="E287" s="1" t="s">
        <v>11</v>
      </c>
      <c r="F287" s="1" t="s">
        <v>34</v>
      </c>
      <c r="H287" s="1" t="s">
        <v>839</v>
      </c>
      <c r="I287" s="1">
        <v>0</v>
      </c>
      <c r="J287" s="1">
        <v>0</v>
      </c>
      <c r="K287" s="1">
        <f t="shared" si="4"/>
        <v>0</v>
      </c>
    </row>
    <row r="288" spans="1:11" x14ac:dyDescent="0.25">
      <c r="A288" s="1" t="s">
        <v>840</v>
      </c>
      <c r="C288" s="1">
        <v>288165</v>
      </c>
      <c r="D288" s="1">
        <v>289029</v>
      </c>
      <c r="E288" s="1" t="s">
        <v>18</v>
      </c>
      <c r="F288" s="1" t="s">
        <v>841</v>
      </c>
      <c r="H288" s="1" t="s">
        <v>842</v>
      </c>
      <c r="I288" s="1">
        <v>2</v>
      </c>
      <c r="J288" s="1">
        <v>2</v>
      </c>
      <c r="K288" s="1">
        <f t="shared" si="4"/>
        <v>0.23148148148148145</v>
      </c>
    </row>
    <row r="289" spans="1:11" x14ac:dyDescent="0.25">
      <c r="A289" s="1" t="s">
        <v>843</v>
      </c>
      <c r="C289" s="1">
        <v>289292</v>
      </c>
      <c r="D289" s="1">
        <v>290831</v>
      </c>
      <c r="E289" s="1" t="s">
        <v>18</v>
      </c>
      <c r="F289" s="1" t="s">
        <v>844</v>
      </c>
      <c r="H289" s="1" t="s">
        <v>845</v>
      </c>
      <c r="I289" s="1">
        <v>10</v>
      </c>
      <c r="J289" s="1">
        <v>8</v>
      </c>
      <c r="K289" s="1">
        <f t="shared" si="4"/>
        <v>0.64977257959714096</v>
      </c>
    </row>
    <row r="290" spans="1:11" x14ac:dyDescent="0.25">
      <c r="B290" s="1" t="s">
        <v>846</v>
      </c>
      <c r="C290" s="1">
        <v>290900</v>
      </c>
      <c r="D290" s="1">
        <v>291641</v>
      </c>
      <c r="E290" s="1" t="s">
        <v>18</v>
      </c>
      <c r="F290" s="1" t="s">
        <v>847</v>
      </c>
      <c r="H290" s="1" t="s">
        <v>848</v>
      </c>
      <c r="I290" s="1">
        <v>7</v>
      </c>
      <c r="J290" s="1">
        <v>4</v>
      </c>
      <c r="K290" s="1">
        <f t="shared" si="4"/>
        <v>0.94466936572199733</v>
      </c>
    </row>
    <row r="291" spans="1:11" x14ac:dyDescent="0.25">
      <c r="A291" s="1" t="s">
        <v>849</v>
      </c>
      <c r="C291" s="1">
        <v>291835</v>
      </c>
      <c r="D291" s="1">
        <v>293566</v>
      </c>
      <c r="E291" s="1" t="s">
        <v>11</v>
      </c>
      <c r="F291" s="1" t="s">
        <v>850</v>
      </c>
      <c r="H291" s="1" t="s">
        <v>851</v>
      </c>
      <c r="I291" s="1">
        <v>7</v>
      </c>
      <c r="J291" s="1">
        <v>1</v>
      </c>
      <c r="K291" s="1">
        <f t="shared" si="4"/>
        <v>0.40439052570768347</v>
      </c>
    </row>
    <row r="292" spans="1:11" x14ac:dyDescent="0.25">
      <c r="C292" s="1">
        <v>293562</v>
      </c>
      <c r="D292" s="1">
        <v>294030</v>
      </c>
      <c r="E292" s="1" t="s">
        <v>18</v>
      </c>
      <c r="F292" s="1" t="s">
        <v>852</v>
      </c>
      <c r="H292" s="1" t="s">
        <v>853</v>
      </c>
      <c r="I292" s="1">
        <v>3</v>
      </c>
      <c r="J292" s="1">
        <v>3</v>
      </c>
      <c r="K292" s="1">
        <f t="shared" si="4"/>
        <v>0.64102564102564108</v>
      </c>
    </row>
    <row r="293" spans="1:11" x14ac:dyDescent="0.25">
      <c r="A293" s="1" t="s">
        <v>854</v>
      </c>
      <c r="C293" s="1">
        <v>294220</v>
      </c>
      <c r="D293" s="1">
        <v>295231</v>
      </c>
      <c r="E293" s="1" t="s">
        <v>18</v>
      </c>
      <c r="F293" s="1" t="s">
        <v>855</v>
      </c>
      <c r="H293" s="1" t="s">
        <v>856</v>
      </c>
      <c r="I293" s="1">
        <v>3</v>
      </c>
      <c r="J293" s="1">
        <v>2</v>
      </c>
      <c r="K293" s="1">
        <f t="shared" si="4"/>
        <v>0.29673590504451042</v>
      </c>
    </row>
    <row r="294" spans="1:11" x14ac:dyDescent="0.25">
      <c r="A294" s="1" t="s">
        <v>857</v>
      </c>
      <c r="C294" s="1">
        <v>295312</v>
      </c>
      <c r="D294" s="1">
        <v>296428</v>
      </c>
      <c r="E294" s="1" t="s">
        <v>18</v>
      </c>
      <c r="F294" s="1" t="s">
        <v>858</v>
      </c>
      <c r="H294" s="1" t="s">
        <v>859</v>
      </c>
      <c r="I294" s="1">
        <v>7</v>
      </c>
      <c r="J294" s="1">
        <v>5</v>
      </c>
      <c r="K294" s="1">
        <f t="shared" si="4"/>
        <v>0.62724014336917566</v>
      </c>
    </row>
    <row r="295" spans="1:11" x14ac:dyDescent="0.25">
      <c r="A295" s="1" t="s">
        <v>860</v>
      </c>
      <c r="B295" s="1" t="s">
        <v>42</v>
      </c>
      <c r="C295" s="1">
        <v>296606</v>
      </c>
      <c r="D295" s="1">
        <v>296683</v>
      </c>
      <c r="E295" s="1" t="s">
        <v>11</v>
      </c>
      <c r="I295" s="1">
        <v>0</v>
      </c>
      <c r="J295" s="1">
        <v>0</v>
      </c>
      <c r="K295" s="1">
        <f t="shared" si="4"/>
        <v>0</v>
      </c>
    </row>
    <row r="296" spans="1:11" x14ac:dyDescent="0.25">
      <c r="A296" s="1" t="s">
        <v>861</v>
      </c>
      <c r="C296" s="1">
        <v>296735</v>
      </c>
      <c r="D296" s="1">
        <v>298649</v>
      </c>
      <c r="E296" s="1" t="s">
        <v>11</v>
      </c>
      <c r="F296" s="1" t="s">
        <v>862</v>
      </c>
      <c r="H296" s="1" t="s">
        <v>863</v>
      </c>
      <c r="I296" s="1">
        <v>10</v>
      </c>
      <c r="J296" s="1">
        <v>6</v>
      </c>
      <c r="K296" s="1">
        <f t="shared" si="4"/>
        <v>0.52246603970741901</v>
      </c>
    </row>
    <row r="297" spans="1:11" x14ac:dyDescent="0.25">
      <c r="A297" s="1" t="s">
        <v>864</v>
      </c>
      <c r="C297" s="1">
        <v>298783</v>
      </c>
      <c r="D297" s="1">
        <v>299188</v>
      </c>
      <c r="E297" s="1" t="s">
        <v>11</v>
      </c>
      <c r="F297" s="1" t="s">
        <v>865</v>
      </c>
      <c r="H297" s="1" t="s">
        <v>866</v>
      </c>
      <c r="I297" s="1">
        <v>1</v>
      </c>
      <c r="J297" s="1">
        <v>1</v>
      </c>
      <c r="K297" s="1">
        <f t="shared" si="4"/>
        <v>0.24691358024691359</v>
      </c>
    </row>
    <row r="298" spans="1:11" x14ac:dyDescent="0.25">
      <c r="A298" s="1" t="s">
        <v>864</v>
      </c>
      <c r="B298" s="1" t="s">
        <v>867</v>
      </c>
      <c r="C298" s="1">
        <v>299334</v>
      </c>
      <c r="D298" s="1">
        <v>299532</v>
      </c>
      <c r="E298" s="1" t="s">
        <v>11</v>
      </c>
      <c r="F298" s="1" t="s">
        <v>865</v>
      </c>
      <c r="H298" s="1" t="s">
        <v>868</v>
      </c>
      <c r="I298" s="1">
        <v>0</v>
      </c>
      <c r="J298" s="1">
        <v>0</v>
      </c>
      <c r="K298" s="1">
        <f t="shared" si="4"/>
        <v>0</v>
      </c>
    </row>
    <row r="299" spans="1:11" x14ac:dyDescent="0.25">
      <c r="A299" s="1" t="s">
        <v>869</v>
      </c>
      <c r="B299" s="1" t="s">
        <v>870</v>
      </c>
      <c r="C299" s="1">
        <v>299544</v>
      </c>
      <c r="D299" s="1">
        <v>299904</v>
      </c>
      <c r="E299" s="1" t="s">
        <v>11</v>
      </c>
      <c r="F299" s="1" t="s">
        <v>871</v>
      </c>
      <c r="H299" s="1" t="s">
        <v>872</v>
      </c>
      <c r="I299" s="1">
        <v>0</v>
      </c>
      <c r="J299" s="1">
        <v>0</v>
      </c>
      <c r="K299" s="1">
        <f t="shared" si="4"/>
        <v>0</v>
      </c>
    </row>
    <row r="300" spans="1:11" x14ac:dyDescent="0.25">
      <c r="A300" s="1" t="s">
        <v>873</v>
      </c>
      <c r="C300" s="1">
        <v>300144</v>
      </c>
      <c r="D300" s="1">
        <v>301134</v>
      </c>
      <c r="E300" s="1" t="s">
        <v>11</v>
      </c>
      <c r="F300" s="1" t="s">
        <v>874</v>
      </c>
      <c r="H300" s="1" t="s">
        <v>875</v>
      </c>
      <c r="I300" s="1">
        <v>6</v>
      </c>
      <c r="J300" s="1">
        <v>5</v>
      </c>
      <c r="K300" s="1">
        <f t="shared" si="4"/>
        <v>0.60606060606060608</v>
      </c>
    </row>
    <row r="301" spans="1:11" x14ac:dyDescent="0.25">
      <c r="A301" s="1" t="s">
        <v>876</v>
      </c>
      <c r="B301" s="1" t="s">
        <v>877</v>
      </c>
      <c r="C301" s="1">
        <v>301150</v>
      </c>
      <c r="D301" s="1">
        <v>301564</v>
      </c>
      <c r="E301" s="1" t="s">
        <v>11</v>
      </c>
      <c r="F301" s="1" t="s">
        <v>878</v>
      </c>
      <c r="H301" s="1" t="s">
        <v>879</v>
      </c>
      <c r="I301" s="1">
        <v>1</v>
      </c>
      <c r="J301" s="1">
        <v>1</v>
      </c>
      <c r="K301" s="1">
        <f t="shared" si="4"/>
        <v>0.24154589371980678</v>
      </c>
    </row>
    <row r="302" spans="1:11" x14ac:dyDescent="0.25">
      <c r="C302" s="1">
        <v>301502</v>
      </c>
      <c r="D302" s="1">
        <v>301904</v>
      </c>
      <c r="E302" s="1" t="s">
        <v>11</v>
      </c>
      <c r="F302" s="1" t="s">
        <v>880</v>
      </c>
      <c r="H302" s="1" t="s">
        <v>881</v>
      </c>
      <c r="I302" s="1">
        <v>0</v>
      </c>
      <c r="J302" s="1">
        <v>0</v>
      </c>
      <c r="K302" s="1">
        <f t="shared" si="4"/>
        <v>0</v>
      </c>
    </row>
    <row r="303" spans="1:11" x14ac:dyDescent="0.25">
      <c r="B303" s="1" t="s">
        <v>882</v>
      </c>
      <c r="C303" s="1">
        <v>301917</v>
      </c>
      <c r="D303" s="1">
        <v>302163</v>
      </c>
      <c r="E303" s="1" t="s">
        <v>11</v>
      </c>
      <c r="F303" s="1" t="s">
        <v>34</v>
      </c>
      <c r="H303" s="1" t="s">
        <v>883</v>
      </c>
      <c r="I303" s="1">
        <v>0</v>
      </c>
      <c r="J303" s="1">
        <v>0</v>
      </c>
      <c r="K303" s="1">
        <f t="shared" si="4"/>
        <v>0</v>
      </c>
    </row>
    <row r="304" spans="1:11" x14ac:dyDescent="0.25">
      <c r="B304" s="1" t="s">
        <v>884</v>
      </c>
      <c r="C304" s="1">
        <v>302168</v>
      </c>
      <c r="D304" s="1">
        <v>302918</v>
      </c>
      <c r="E304" s="1" t="s">
        <v>11</v>
      </c>
      <c r="F304" s="1" t="s">
        <v>30</v>
      </c>
      <c r="H304" s="1" t="s">
        <v>885</v>
      </c>
      <c r="I304" s="1">
        <v>0</v>
      </c>
      <c r="J304" s="1">
        <v>0</v>
      </c>
      <c r="K304" s="1">
        <f t="shared" si="4"/>
        <v>0</v>
      </c>
    </row>
    <row r="305" spans="1:11" x14ac:dyDescent="0.25">
      <c r="A305" s="1" t="s">
        <v>886</v>
      </c>
      <c r="C305" s="1">
        <v>303008</v>
      </c>
      <c r="D305" s="1">
        <v>305372</v>
      </c>
      <c r="E305" s="1" t="s">
        <v>11</v>
      </c>
      <c r="F305" s="1" t="s">
        <v>887</v>
      </c>
      <c r="H305" s="1" t="s">
        <v>888</v>
      </c>
      <c r="I305" s="1">
        <v>12</v>
      </c>
      <c r="J305" s="1">
        <v>9</v>
      </c>
      <c r="K305" s="1">
        <f t="shared" si="4"/>
        <v>0.50761421319796951</v>
      </c>
    </row>
    <row r="306" spans="1:11" x14ac:dyDescent="0.25">
      <c r="A306" s="1" t="s">
        <v>889</v>
      </c>
      <c r="B306" s="1" t="s">
        <v>890</v>
      </c>
      <c r="C306" s="1">
        <v>305445</v>
      </c>
      <c r="D306" s="1">
        <v>305748</v>
      </c>
      <c r="E306" s="1" t="s">
        <v>11</v>
      </c>
      <c r="F306" s="1" t="s">
        <v>891</v>
      </c>
      <c r="H306" s="1" t="s">
        <v>892</v>
      </c>
      <c r="I306" s="1">
        <v>3</v>
      </c>
      <c r="J306" s="1">
        <v>2</v>
      </c>
      <c r="K306" s="1">
        <f t="shared" si="4"/>
        <v>0.9900990099009902</v>
      </c>
    </row>
    <row r="307" spans="1:11" x14ac:dyDescent="0.25">
      <c r="B307" s="1" t="s">
        <v>893</v>
      </c>
      <c r="C307" s="1">
        <v>305731</v>
      </c>
      <c r="D307" s="1">
        <v>306040</v>
      </c>
      <c r="E307" s="1" t="s">
        <v>11</v>
      </c>
      <c r="F307" s="1" t="s">
        <v>34</v>
      </c>
      <c r="H307" s="1" t="s">
        <v>894</v>
      </c>
      <c r="I307" s="1">
        <v>1</v>
      </c>
      <c r="J307" s="1">
        <v>1</v>
      </c>
      <c r="K307" s="1">
        <f t="shared" si="4"/>
        <v>0.3236245954692557</v>
      </c>
    </row>
    <row r="308" spans="1:11" x14ac:dyDescent="0.25">
      <c r="A308" s="1" t="s">
        <v>895</v>
      </c>
      <c r="B308" s="1" t="s">
        <v>896</v>
      </c>
      <c r="C308" s="1">
        <v>306215</v>
      </c>
      <c r="D308" s="1">
        <v>306701</v>
      </c>
      <c r="E308" s="1" t="s">
        <v>11</v>
      </c>
      <c r="F308" s="1" t="s">
        <v>897</v>
      </c>
      <c r="H308" s="1" t="s">
        <v>898</v>
      </c>
      <c r="I308" s="1">
        <v>3</v>
      </c>
      <c r="J308" s="1">
        <v>2</v>
      </c>
      <c r="K308" s="1">
        <f t="shared" si="4"/>
        <v>0.61728395061728392</v>
      </c>
    </row>
    <row r="309" spans="1:11" x14ac:dyDescent="0.25">
      <c r="B309" s="1" t="s">
        <v>899</v>
      </c>
      <c r="C309" s="1">
        <v>306892</v>
      </c>
      <c r="D309" s="1">
        <v>307117</v>
      </c>
      <c r="E309" s="1" t="s">
        <v>11</v>
      </c>
      <c r="F309" s="1" t="s">
        <v>34</v>
      </c>
      <c r="H309" s="1" t="s">
        <v>900</v>
      </c>
      <c r="I309" s="1">
        <v>1</v>
      </c>
      <c r="J309" s="1">
        <v>1</v>
      </c>
      <c r="K309" s="1">
        <f t="shared" si="4"/>
        <v>0.44444444444444442</v>
      </c>
    </row>
    <row r="310" spans="1:11" x14ac:dyDescent="0.25">
      <c r="A310" s="1" t="s">
        <v>901</v>
      </c>
      <c r="C310" s="1">
        <v>307334</v>
      </c>
      <c r="D310" s="1">
        <v>308636</v>
      </c>
      <c r="E310" s="1" t="s">
        <v>11</v>
      </c>
      <c r="F310" s="1" t="s">
        <v>902</v>
      </c>
      <c r="H310" s="1" t="s">
        <v>903</v>
      </c>
      <c r="I310" s="1">
        <v>5</v>
      </c>
      <c r="J310" s="1">
        <v>2</v>
      </c>
      <c r="K310" s="1">
        <f t="shared" si="4"/>
        <v>0.38402457757296471</v>
      </c>
    </row>
    <row r="311" spans="1:11" x14ac:dyDescent="0.25">
      <c r="A311" s="1" t="s">
        <v>904</v>
      </c>
      <c r="B311" s="1" t="s">
        <v>905</v>
      </c>
      <c r="C311" s="1">
        <v>308632</v>
      </c>
      <c r="D311" s="1">
        <v>309280</v>
      </c>
      <c r="E311" s="1" t="s">
        <v>11</v>
      </c>
      <c r="F311" s="1" t="s">
        <v>906</v>
      </c>
      <c r="H311" s="1" t="s">
        <v>907</v>
      </c>
      <c r="I311" s="1">
        <v>2</v>
      </c>
      <c r="J311" s="1">
        <v>1</v>
      </c>
      <c r="K311" s="1">
        <f t="shared" si="4"/>
        <v>0.30864197530864196</v>
      </c>
    </row>
    <row r="312" spans="1:11" x14ac:dyDescent="0.25">
      <c r="A312" s="1" t="s">
        <v>908</v>
      </c>
      <c r="B312" s="1" t="s">
        <v>909</v>
      </c>
      <c r="C312" s="1">
        <v>309294</v>
      </c>
      <c r="D312" s="1">
        <v>309771</v>
      </c>
      <c r="E312" s="1" t="s">
        <v>11</v>
      </c>
      <c r="F312" s="1" t="s">
        <v>910</v>
      </c>
      <c r="H312" s="1" t="s">
        <v>911</v>
      </c>
      <c r="I312" s="1">
        <v>2</v>
      </c>
      <c r="J312" s="1">
        <v>2</v>
      </c>
      <c r="K312" s="1">
        <f t="shared" si="4"/>
        <v>0.41928721174004197</v>
      </c>
    </row>
    <row r="313" spans="1:11" x14ac:dyDescent="0.25">
      <c r="A313" s="1" t="s">
        <v>912</v>
      </c>
      <c r="C313" s="1">
        <v>310291</v>
      </c>
      <c r="D313" s="1">
        <v>311182</v>
      </c>
      <c r="E313" s="1" t="s">
        <v>11</v>
      </c>
      <c r="F313" s="1" t="s">
        <v>913</v>
      </c>
      <c r="H313" s="1" t="s">
        <v>914</v>
      </c>
      <c r="I313" s="1">
        <v>2</v>
      </c>
      <c r="J313" s="1">
        <v>1</v>
      </c>
      <c r="K313" s="1">
        <f t="shared" si="4"/>
        <v>0.22446689113355781</v>
      </c>
    </row>
    <row r="314" spans="1:11" x14ac:dyDescent="0.25">
      <c r="A314" s="1" t="s">
        <v>915</v>
      </c>
      <c r="B314" s="1" t="s">
        <v>916</v>
      </c>
      <c r="C314" s="1">
        <v>311366</v>
      </c>
      <c r="D314" s="1">
        <v>311816</v>
      </c>
      <c r="E314" s="1" t="s">
        <v>11</v>
      </c>
      <c r="F314" s="1" t="s">
        <v>917</v>
      </c>
      <c r="H314" s="1" t="s">
        <v>918</v>
      </c>
      <c r="I314" s="1">
        <v>4</v>
      </c>
      <c r="J314" s="1">
        <v>2</v>
      </c>
      <c r="K314" s="1">
        <f t="shared" si="4"/>
        <v>0.88888888888888884</v>
      </c>
    </row>
    <row r="315" spans="1:11" x14ac:dyDescent="0.25">
      <c r="A315" s="1" t="s">
        <v>919</v>
      </c>
      <c r="C315" s="1">
        <v>311819</v>
      </c>
      <c r="D315" s="1">
        <v>312782</v>
      </c>
      <c r="E315" s="1" t="s">
        <v>11</v>
      </c>
      <c r="F315" s="1" t="s">
        <v>920</v>
      </c>
      <c r="H315" s="1" t="s">
        <v>921</v>
      </c>
      <c r="I315" s="1">
        <v>6</v>
      </c>
      <c r="J315" s="1">
        <v>5</v>
      </c>
      <c r="K315" s="1">
        <f t="shared" si="4"/>
        <v>0.62305295950155759</v>
      </c>
    </row>
    <row r="316" spans="1:11" x14ac:dyDescent="0.25">
      <c r="A316" s="1" t="s">
        <v>922</v>
      </c>
      <c r="C316" s="1">
        <v>312762</v>
      </c>
      <c r="D316" s="1">
        <v>313617</v>
      </c>
      <c r="E316" s="1" t="s">
        <v>11</v>
      </c>
      <c r="F316" s="1" t="s">
        <v>923</v>
      </c>
      <c r="H316" s="1" t="s">
        <v>924</v>
      </c>
      <c r="I316" s="1">
        <v>7</v>
      </c>
      <c r="J316" s="1">
        <v>7</v>
      </c>
      <c r="K316" s="1">
        <f t="shared" si="4"/>
        <v>0.81871345029239762</v>
      </c>
    </row>
    <row r="317" spans="1:11" x14ac:dyDescent="0.25">
      <c r="A317" s="1" t="s">
        <v>925</v>
      </c>
      <c r="C317" s="1">
        <v>313697</v>
      </c>
      <c r="D317" s="1">
        <v>314639</v>
      </c>
      <c r="E317" s="1" t="s">
        <v>11</v>
      </c>
      <c r="F317" s="1" t="s">
        <v>926</v>
      </c>
      <c r="H317" s="1" t="s">
        <v>927</v>
      </c>
      <c r="I317" s="1">
        <v>8</v>
      </c>
      <c r="J317" s="1">
        <v>4</v>
      </c>
      <c r="K317" s="1">
        <f t="shared" si="4"/>
        <v>0.84925690021231426</v>
      </c>
    </row>
    <row r="318" spans="1:11" x14ac:dyDescent="0.25">
      <c r="A318" s="1" t="s">
        <v>928</v>
      </c>
      <c r="B318" s="1" t="s">
        <v>929</v>
      </c>
      <c r="C318" s="1">
        <v>314739</v>
      </c>
      <c r="D318" s="1">
        <v>315342</v>
      </c>
      <c r="E318" s="1" t="s">
        <v>11</v>
      </c>
      <c r="F318" s="1" t="s">
        <v>930</v>
      </c>
      <c r="H318" s="1" t="s">
        <v>931</v>
      </c>
      <c r="I318" s="1">
        <v>1</v>
      </c>
      <c r="J318" s="1">
        <v>1</v>
      </c>
      <c r="K318" s="1">
        <f t="shared" si="4"/>
        <v>0.16583747927031509</v>
      </c>
    </row>
    <row r="319" spans="1:11" x14ac:dyDescent="0.25">
      <c r="A319" s="1" t="s">
        <v>932</v>
      </c>
      <c r="C319" s="1">
        <v>315525</v>
      </c>
      <c r="D319" s="1">
        <v>317199</v>
      </c>
      <c r="E319" s="1" t="s">
        <v>11</v>
      </c>
      <c r="F319" s="1" t="s">
        <v>933</v>
      </c>
      <c r="H319" s="1" t="s">
        <v>934</v>
      </c>
      <c r="I319" s="1">
        <v>5</v>
      </c>
      <c r="J319" s="1">
        <v>3</v>
      </c>
      <c r="K319" s="1">
        <f t="shared" si="4"/>
        <v>0.29868578255675032</v>
      </c>
    </row>
    <row r="320" spans="1:11" x14ac:dyDescent="0.25">
      <c r="A320" s="1" t="s">
        <v>935</v>
      </c>
      <c r="B320" s="1" t="s">
        <v>42</v>
      </c>
      <c r="C320" s="1">
        <v>317309</v>
      </c>
      <c r="D320" s="1">
        <v>317386</v>
      </c>
      <c r="E320" s="1" t="s">
        <v>11</v>
      </c>
      <c r="I320" s="1">
        <v>0</v>
      </c>
      <c r="J320" s="1">
        <v>0</v>
      </c>
      <c r="K320" s="1">
        <f t="shared" si="4"/>
        <v>0</v>
      </c>
    </row>
    <row r="321" spans="1:11" x14ac:dyDescent="0.25">
      <c r="A321" s="1" t="s">
        <v>936</v>
      </c>
      <c r="B321" s="1" t="s">
        <v>42</v>
      </c>
      <c r="C321" s="1">
        <v>317403</v>
      </c>
      <c r="D321" s="1">
        <v>317478</v>
      </c>
      <c r="E321" s="1" t="s">
        <v>11</v>
      </c>
      <c r="I321" s="1">
        <v>0</v>
      </c>
      <c r="J321" s="1">
        <v>0</v>
      </c>
      <c r="K321" s="1">
        <f t="shared" si="4"/>
        <v>0</v>
      </c>
    </row>
    <row r="322" spans="1:11" x14ac:dyDescent="0.25">
      <c r="A322" s="1" t="s">
        <v>937</v>
      </c>
      <c r="C322" s="1">
        <v>317943</v>
      </c>
      <c r="D322" s="1">
        <v>319563</v>
      </c>
      <c r="E322" s="1" t="s">
        <v>18</v>
      </c>
      <c r="F322" s="1" t="s">
        <v>434</v>
      </c>
      <c r="H322" s="1" t="s">
        <v>938</v>
      </c>
      <c r="I322" s="1">
        <v>10</v>
      </c>
      <c r="J322" s="1">
        <v>6</v>
      </c>
      <c r="K322" s="1">
        <f t="shared" ref="K322:K385" si="5">I322/((D322-C322)/100)</f>
        <v>0.61728395061728403</v>
      </c>
    </row>
    <row r="323" spans="1:11" x14ac:dyDescent="0.25">
      <c r="B323" s="1" t="s">
        <v>939</v>
      </c>
      <c r="C323" s="1">
        <v>319682</v>
      </c>
      <c r="D323" s="1">
        <v>320051</v>
      </c>
      <c r="E323" s="1" t="s">
        <v>11</v>
      </c>
      <c r="F323" s="1" t="s">
        <v>940</v>
      </c>
      <c r="H323" s="1" t="s">
        <v>941</v>
      </c>
      <c r="I323" s="1">
        <v>1</v>
      </c>
      <c r="J323" s="1">
        <v>1</v>
      </c>
      <c r="K323" s="1">
        <f t="shared" si="5"/>
        <v>0.2710027100271003</v>
      </c>
    </row>
    <row r="324" spans="1:11" x14ac:dyDescent="0.25">
      <c r="A324" s="1" t="s">
        <v>942</v>
      </c>
      <c r="B324" s="1" t="s">
        <v>943</v>
      </c>
      <c r="C324" s="1">
        <v>320093</v>
      </c>
      <c r="D324" s="1">
        <v>320831</v>
      </c>
      <c r="E324" s="1" t="s">
        <v>11</v>
      </c>
      <c r="F324" s="1" t="s">
        <v>944</v>
      </c>
      <c r="H324" s="1" t="s">
        <v>945</v>
      </c>
      <c r="I324" s="1">
        <v>3</v>
      </c>
      <c r="J324" s="1">
        <v>3</v>
      </c>
      <c r="K324" s="1">
        <f t="shared" si="5"/>
        <v>0.4065040650406504</v>
      </c>
    </row>
    <row r="325" spans="1:11" x14ac:dyDescent="0.25">
      <c r="B325" s="1" t="s">
        <v>946</v>
      </c>
      <c r="C325" s="1">
        <v>321050</v>
      </c>
      <c r="D325" s="1">
        <v>321530</v>
      </c>
      <c r="E325" s="1" t="s">
        <v>11</v>
      </c>
      <c r="F325" s="1" t="s">
        <v>34</v>
      </c>
      <c r="H325" s="1" t="s">
        <v>947</v>
      </c>
      <c r="I325" s="1">
        <v>2</v>
      </c>
      <c r="J325" s="1">
        <v>1</v>
      </c>
      <c r="K325" s="1">
        <f t="shared" si="5"/>
        <v>0.41666666666666669</v>
      </c>
    </row>
    <row r="326" spans="1:11" x14ac:dyDescent="0.25">
      <c r="A326" s="1" t="s">
        <v>948</v>
      </c>
      <c r="B326" s="1" t="s">
        <v>949</v>
      </c>
      <c r="C326" s="1">
        <v>321657</v>
      </c>
      <c r="D326" s="1">
        <v>322152</v>
      </c>
      <c r="E326" s="1" t="s">
        <v>18</v>
      </c>
      <c r="F326" s="1" t="s">
        <v>950</v>
      </c>
      <c r="H326" s="1" t="s">
        <v>951</v>
      </c>
      <c r="I326" s="1">
        <v>2</v>
      </c>
      <c r="J326" s="1">
        <v>2</v>
      </c>
      <c r="K326" s="1">
        <f t="shared" si="5"/>
        <v>0.40404040404040403</v>
      </c>
    </row>
    <row r="327" spans="1:11" x14ac:dyDescent="0.25">
      <c r="A327" s="1" t="s">
        <v>952</v>
      </c>
      <c r="B327" s="1" t="s">
        <v>953</v>
      </c>
      <c r="C327" s="1">
        <v>322161</v>
      </c>
      <c r="D327" s="1">
        <v>322536</v>
      </c>
      <c r="E327" s="1" t="s">
        <v>18</v>
      </c>
      <c r="F327" s="1" t="s">
        <v>954</v>
      </c>
      <c r="H327" s="1" t="s">
        <v>955</v>
      </c>
      <c r="I327" s="1">
        <v>0</v>
      </c>
      <c r="J327" s="1">
        <v>0</v>
      </c>
      <c r="K327" s="1">
        <f t="shared" si="5"/>
        <v>0</v>
      </c>
    </row>
    <row r="328" spans="1:11" x14ac:dyDescent="0.25">
      <c r="A328" s="1" t="s">
        <v>956</v>
      </c>
      <c r="C328" s="1">
        <v>322589</v>
      </c>
      <c r="D328" s="1">
        <v>322766</v>
      </c>
      <c r="E328" s="1" t="s">
        <v>18</v>
      </c>
      <c r="F328" s="1" t="s">
        <v>957</v>
      </c>
      <c r="H328" s="1" t="s">
        <v>958</v>
      </c>
      <c r="I328" s="1">
        <v>2</v>
      </c>
      <c r="J328" s="1">
        <v>2</v>
      </c>
      <c r="K328" s="1">
        <f t="shared" si="5"/>
        <v>1.1299435028248588</v>
      </c>
    </row>
    <row r="329" spans="1:11" x14ac:dyDescent="0.25">
      <c r="C329" s="1">
        <v>322796</v>
      </c>
      <c r="D329" s="1">
        <v>323117</v>
      </c>
      <c r="E329" s="1" t="s">
        <v>18</v>
      </c>
      <c r="F329" s="1" t="s">
        <v>959</v>
      </c>
      <c r="H329" s="1" t="s">
        <v>960</v>
      </c>
      <c r="I329" s="1">
        <v>3</v>
      </c>
      <c r="J329" s="1">
        <v>1</v>
      </c>
      <c r="K329" s="1">
        <f t="shared" si="5"/>
        <v>0.93457943925233644</v>
      </c>
    </row>
    <row r="330" spans="1:11" x14ac:dyDescent="0.25">
      <c r="A330" s="1" t="s">
        <v>961</v>
      </c>
      <c r="B330" s="1" t="s">
        <v>962</v>
      </c>
      <c r="C330" s="1">
        <v>323240</v>
      </c>
      <c r="D330" s="1">
        <v>323534</v>
      </c>
      <c r="E330" s="1" t="s">
        <v>18</v>
      </c>
      <c r="F330" s="1" t="s">
        <v>963</v>
      </c>
      <c r="H330" s="1" t="s">
        <v>964</v>
      </c>
      <c r="I330" s="1">
        <v>3</v>
      </c>
      <c r="J330" s="1">
        <v>3</v>
      </c>
      <c r="K330" s="1">
        <f t="shared" si="5"/>
        <v>1.0204081632653061</v>
      </c>
    </row>
    <row r="331" spans="1:11" x14ac:dyDescent="0.25">
      <c r="A331" s="1" t="s">
        <v>965</v>
      </c>
      <c r="C331" s="1">
        <v>323662</v>
      </c>
      <c r="D331" s="1">
        <v>324601</v>
      </c>
      <c r="E331" s="1" t="s">
        <v>18</v>
      </c>
      <c r="F331" s="1" t="s">
        <v>966</v>
      </c>
      <c r="H331" s="1" t="s">
        <v>967</v>
      </c>
      <c r="I331" s="1">
        <v>4</v>
      </c>
      <c r="J331" s="1">
        <v>2</v>
      </c>
      <c r="K331" s="1">
        <f t="shared" si="5"/>
        <v>0.4259850905218317</v>
      </c>
    </row>
    <row r="332" spans="1:11" x14ac:dyDescent="0.25">
      <c r="A332" s="1" t="s">
        <v>968</v>
      </c>
      <c r="C332" s="1">
        <v>324927</v>
      </c>
      <c r="D332" s="1">
        <v>325362</v>
      </c>
      <c r="E332" s="1" t="s">
        <v>11</v>
      </c>
      <c r="F332" s="1" t="s">
        <v>969</v>
      </c>
      <c r="H332" s="1" t="s">
        <v>970</v>
      </c>
      <c r="I332" s="1">
        <v>3</v>
      </c>
      <c r="J332" s="1">
        <v>3</v>
      </c>
      <c r="K332" s="1">
        <f t="shared" si="5"/>
        <v>0.68965517241379315</v>
      </c>
    </row>
    <row r="333" spans="1:11" x14ac:dyDescent="0.25">
      <c r="A333" s="1" t="s">
        <v>971</v>
      </c>
      <c r="C333" s="1">
        <v>325413</v>
      </c>
      <c r="D333" s="1">
        <v>326289</v>
      </c>
      <c r="E333" s="1" t="s">
        <v>11</v>
      </c>
      <c r="F333" s="1" t="s">
        <v>972</v>
      </c>
      <c r="H333" s="1" t="s">
        <v>973</v>
      </c>
      <c r="I333" s="1">
        <v>6</v>
      </c>
      <c r="J333" s="1">
        <v>4</v>
      </c>
      <c r="K333" s="1">
        <f t="shared" si="5"/>
        <v>0.68493150684931503</v>
      </c>
    </row>
    <row r="334" spans="1:11" x14ac:dyDescent="0.25">
      <c r="A334" s="1" t="s">
        <v>974</v>
      </c>
      <c r="B334" s="1" t="s">
        <v>975</v>
      </c>
      <c r="C334" s="1">
        <v>326460</v>
      </c>
      <c r="D334" s="1">
        <v>326661</v>
      </c>
      <c r="E334" s="1" t="s">
        <v>11</v>
      </c>
      <c r="F334" s="1" t="s">
        <v>976</v>
      </c>
      <c r="H334" s="1" t="s">
        <v>977</v>
      </c>
      <c r="I334" s="1">
        <v>1</v>
      </c>
      <c r="J334" s="1">
        <v>0</v>
      </c>
      <c r="K334" s="1">
        <f t="shared" si="5"/>
        <v>0.49751243781094534</v>
      </c>
    </row>
    <row r="335" spans="1:11" x14ac:dyDescent="0.25">
      <c r="B335" s="1" t="s">
        <v>978</v>
      </c>
      <c r="C335" s="1">
        <v>326826</v>
      </c>
      <c r="D335" s="1">
        <v>327060</v>
      </c>
      <c r="E335" s="1" t="s">
        <v>11</v>
      </c>
      <c r="F335" s="1" t="s">
        <v>979</v>
      </c>
      <c r="H335" s="1" t="s">
        <v>980</v>
      </c>
      <c r="I335" s="1">
        <v>0</v>
      </c>
      <c r="J335" s="1">
        <v>0</v>
      </c>
      <c r="K335" s="1">
        <f t="shared" si="5"/>
        <v>0</v>
      </c>
    </row>
    <row r="336" spans="1:11" x14ac:dyDescent="0.25">
      <c r="A336" s="1" t="s">
        <v>981</v>
      </c>
      <c r="C336" s="1">
        <v>327431</v>
      </c>
      <c r="D336" s="1">
        <v>328295</v>
      </c>
      <c r="E336" s="1" t="s">
        <v>18</v>
      </c>
      <c r="F336" s="1" t="s">
        <v>982</v>
      </c>
      <c r="H336" s="1" t="s">
        <v>983</v>
      </c>
      <c r="I336" s="1">
        <v>4</v>
      </c>
      <c r="J336" s="1">
        <v>1</v>
      </c>
      <c r="K336" s="1">
        <f t="shared" si="5"/>
        <v>0.46296296296296291</v>
      </c>
    </row>
    <row r="337" spans="1:11" x14ac:dyDescent="0.25">
      <c r="A337" s="1" t="s">
        <v>984</v>
      </c>
      <c r="C337" s="1">
        <v>328487</v>
      </c>
      <c r="D337" s="1">
        <v>329351</v>
      </c>
      <c r="E337" s="1" t="s">
        <v>11</v>
      </c>
      <c r="F337" s="1" t="s">
        <v>985</v>
      </c>
      <c r="H337" s="1" t="s">
        <v>986</v>
      </c>
      <c r="I337" s="1">
        <v>6</v>
      </c>
      <c r="J337" s="1">
        <v>5</v>
      </c>
      <c r="K337" s="1">
        <f t="shared" si="5"/>
        <v>0.69444444444444442</v>
      </c>
    </row>
    <row r="338" spans="1:11" x14ac:dyDescent="0.25">
      <c r="A338" s="1" t="s">
        <v>987</v>
      </c>
      <c r="C338" s="1">
        <v>329587</v>
      </c>
      <c r="D338" s="1">
        <v>331708</v>
      </c>
      <c r="E338" s="1" t="s">
        <v>11</v>
      </c>
      <c r="F338" s="1" t="s">
        <v>988</v>
      </c>
      <c r="H338" s="1" t="s">
        <v>989</v>
      </c>
      <c r="I338" s="1">
        <v>14</v>
      </c>
      <c r="J338" s="1">
        <v>9</v>
      </c>
      <c r="K338" s="1">
        <f t="shared" si="5"/>
        <v>0.66006600660066006</v>
      </c>
    </row>
    <row r="339" spans="1:11" x14ac:dyDescent="0.25">
      <c r="A339" s="1" t="s">
        <v>990</v>
      </c>
      <c r="B339" s="1" t="s">
        <v>991</v>
      </c>
      <c r="C339" s="1">
        <v>331780</v>
      </c>
      <c r="D339" s="1">
        <v>332449</v>
      </c>
      <c r="E339" s="1" t="s">
        <v>18</v>
      </c>
      <c r="F339" s="1" t="s">
        <v>992</v>
      </c>
      <c r="H339" s="1" t="s">
        <v>993</v>
      </c>
      <c r="I339" s="1">
        <v>2</v>
      </c>
      <c r="J339" s="1">
        <v>2</v>
      </c>
      <c r="K339" s="1">
        <f t="shared" si="5"/>
        <v>0.29895366218236169</v>
      </c>
    </row>
    <row r="340" spans="1:11" x14ac:dyDescent="0.25">
      <c r="B340" s="1" t="s">
        <v>994</v>
      </c>
      <c r="C340" s="1">
        <v>332445</v>
      </c>
      <c r="D340" s="1">
        <v>332760</v>
      </c>
      <c r="E340" s="1" t="s">
        <v>18</v>
      </c>
      <c r="F340" s="1" t="s">
        <v>995</v>
      </c>
      <c r="H340" s="1" t="s">
        <v>996</v>
      </c>
      <c r="I340" s="1">
        <v>2</v>
      </c>
      <c r="J340" s="1">
        <v>2</v>
      </c>
      <c r="K340" s="1">
        <f t="shared" si="5"/>
        <v>0.63492063492063489</v>
      </c>
    </row>
    <row r="341" spans="1:11" x14ac:dyDescent="0.25">
      <c r="A341" s="1" t="s">
        <v>997</v>
      </c>
      <c r="C341" s="1">
        <v>332896</v>
      </c>
      <c r="D341" s="1">
        <v>333748</v>
      </c>
      <c r="E341" s="1" t="s">
        <v>11</v>
      </c>
      <c r="F341" s="1" t="s">
        <v>998</v>
      </c>
      <c r="H341" s="1" t="s">
        <v>999</v>
      </c>
      <c r="I341" s="1">
        <v>6</v>
      </c>
      <c r="J341" s="1">
        <v>5</v>
      </c>
      <c r="K341" s="1">
        <f t="shared" si="5"/>
        <v>0.70422535211267612</v>
      </c>
    </row>
    <row r="342" spans="1:11" x14ac:dyDescent="0.25">
      <c r="B342" s="1" t="s">
        <v>1000</v>
      </c>
      <c r="C342" s="1">
        <v>333744</v>
      </c>
      <c r="D342" s="1">
        <v>334350</v>
      </c>
      <c r="E342" s="1" t="s">
        <v>11</v>
      </c>
      <c r="F342" s="1" t="s">
        <v>363</v>
      </c>
      <c r="H342" s="1" t="s">
        <v>1001</v>
      </c>
      <c r="I342" s="1">
        <v>4</v>
      </c>
      <c r="J342" s="1">
        <v>3</v>
      </c>
      <c r="K342" s="1">
        <f t="shared" si="5"/>
        <v>0.66006600660066006</v>
      </c>
    </row>
    <row r="343" spans="1:11" x14ac:dyDescent="0.25">
      <c r="A343" s="1" t="s">
        <v>1002</v>
      </c>
      <c r="C343" s="1">
        <v>334545</v>
      </c>
      <c r="D343" s="1">
        <v>335478</v>
      </c>
      <c r="E343" s="1" t="s">
        <v>11</v>
      </c>
      <c r="F343" s="1" t="s">
        <v>1003</v>
      </c>
      <c r="H343" s="1" t="s">
        <v>1004</v>
      </c>
      <c r="I343" s="1">
        <v>5</v>
      </c>
      <c r="J343" s="1">
        <v>4</v>
      </c>
      <c r="K343" s="1">
        <f t="shared" si="5"/>
        <v>0.53590568060021437</v>
      </c>
    </row>
    <row r="344" spans="1:11" x14ac:dyDescent="0.25">
      <c r="C344" s="1">
        <v>335786</v>
      </c>
      <c r="D344" s="1">
        <v>336482</v>
      </c>
      <c r="E344" s="1" t="s">
        <v>11</v>
      </c>
      <c r="F344" s="1" t="s">
        <v>1005</v>
      </c>
      <c r="H344" s="1" t="s">
        <v>1006</v>
      </c>
      <c r="I344" s="1">
        <v>4</v>
      </c>
      <c r="J344" s="1">
        <v>3</v>
      </c>
      <c r="K344" s="1">
        <f t="shared" si="5"/>
        <v>0.57471264367816088</v>
      </c>
    </row>
    <row r="345" spans="1:11" x14ac:dyDescent="0.25">
      <c r="C345" s="1">
        <v>336481</v>
      </c>
      <c r="D345" s="1">
        <v>336694</v>
      </c>
      <c r="E345" s="1" t="s">
        <v>11</v>
      </c>
      <c r="F345" s="1" t="s">
        <v>1007</v>
      </c>
      <c r="H345" s="1" t="s">
        <v>1008</v>
      </c>
      <c r="I345" s="1">
        <v>1</v>
      </c>
      <c r="J345" s="1">
        <v>1</v>
      </c>
      <c r="K345" s="1">
        <f t="shared" si="5"/>
        <v>0.46948356807511737</v>
      </c>
    </row>
    <row r="346" spans="1:11" x14ac:dyDescent="0.25">
      <c r="A346" s="1" t="s">
        <v>1009</v>
      </c>
      <c r="C346" s="1">
        <v>337324</v>
      </c>
      <c r="D346" s="1">
        <v>338344</v>
      </c>
      <c r="E346" s="1" t="s">
        <v>18</v>
      </c>
      <c r="F346" s="1" t="s">
        <v>1010</v>
      </c>
      <c r="H346" s="1" t="s">
        <v>1011</v>
      </c>
      <c r="I346" s="1">
        <v>8</v>
      </c>
      <c r="J346" s="1">
        <v>5</v>
      </c>
      <c r="K346" s="1">
        <f t="shared" si="5"/>
        <v>0.78431372549019618</v>
      </c>
    </row>
    <row r="347" spans="1:11" x14ac:dyDescent="0.25">
      <c r="A347" s="1" t="s">
        <v>1012</v>
      </c>
      <c r="C347" s="1">
        <v>338489</v>
      </c>
      <c r="D347" s="1">
        <v>340283</v>
      </c>
      <c r="E347" s="1" t="s">
        <v>18</v>
      </c>
      <c r="F347" s="1" t="s">
        <v>1013</v>
      </c>
      <c r="H347" s="1" t="s">
        <v>1014</v>
      </c>
      <c r="I347" s="1">
        <v>6</v>
      </c>
      <c r="J347" s="1">
        <v>5</v>
      </c>
      <c r="K347" s="1">
        <f t="shared" si="5"/>
        <v>0.33444816053511706</v>
      </c>
    </row>
    <row r="348" spans="1:11" x14ac:dyDescent="0.25">
      <c r="A348" s="1" t="s">
        <v>1015</v>
      </c>
      <c r="B348" s="1" t="s">
        <v>1016</v>
      </c>
      <c r="C348" s="1">
        <v>340424</v>
      </c>
      <c r="D348" s="1">
        <v>341126</v>
      </c>
      <c r="E348" s="1" t="s">
        <v>18</v>
      </c>
      <c r="F348" s="1" t="s">
        <v>1017</v>
      </c>
      <c r="H348" s="1" t="s">
        <v>1018</v>
      </c>
      <c r="I348" s="1">
        <v>4</v>
      </c>
      <c r="J348" s="1">
        <v>3</v>
      </c>
      <c r="K348" s="1">
        <f t="shared" si="5"/>
        <v>0.56980056980056981</v>
      </c>
    </row>
    <row r="349" spans="1:11" x14ac:dyDescent="0.25">
      <c r="A349" s="1" t="s">
        <v>1019</v>
      </c>
      <c r="C349" s="1">
        <v>341293</v>
      </c>
      <c r="D349" s="1">
        <v>342424</v>
      </c>
      <c r="E349" s="1" t="s">
        <v>11</v>
      </c>
      <c r="F349" s="1" t="s">
        <v>1020</v>
      </c>
      <c r="H349" s="1" t="s">
        <v>1021</v>
      </c>
      <c r="I349" s="1">
        <v>4</v>
      </c>
      <c r="J349" s="1">
        <v>1</v>
      </c>
      <c r="K349" s="1">
        <f t="shared" si="5"/>
        <v>0.35366931918656053</v>
      </c>
    </row>
    <row r="350" spans="1:11" x14ac:dyDescent="0.25">
      <c r="A350" s="1" t="s">
        <v>1022</v>
      </c>
      <c r="C350" s="1">
        <v>342457</v>
      </c>
      <c r="D350" s="1">
        <v>343435</v>
      </c>
      <c r="E350" s="1" t="s">
        <v>11</v>
      </c>
      <c r="F350" s="1" t="s">
        <v>1023</v>
      </c>
      <c r="H350" s="1" t="s">
        <v>1024</v>
      </c>
      <c r="I350" s="1">
        <v>2</v>
      </c>
      <c r="J350" s="1">
        <v>2</v>
      </c>
      <c r="K350" s="1">
        <f t="shared" si="5"/>
        <v>0.20449897750511248</v>
      </c>
    </row>
    <row r="351" spans="1:11" x14ac:dyDescent="0.25">
      <c r="A351" s="1" t="s">
        <v>1025</v>
      </c>
      <c r="B351" s="1" t="s">
        <v>1026</v>
      </c>
      <c r="C351" s="1">
        <v>343438</v>
      </c>
      <c r="D351" s="1">
        <v>343789</v>
      </c>
      <c r="E351" s="1" t="s">
        <v>11</v>
      </c>
      <c r="F351" s="1" t="s">
        <v>1027</v>
      </c>
      <c r="H351" s="1" t="s">
        <v>1028</v>
      </c>
      <c r="I351" s="1">
        <v>1</v>
      </c>
      <c r="J351" s="1">
        <v>1</v>
      </c>
      <c r="K351" s="1">
        <f t="shared" si="5"/>
        <v>0.28490028490028491</v>
      </c>
    </row>
    <row r="352" spans="1:11" x14ac:dyDescent="0.25">
      <c r="A352" s="1" t="s">
        <v>1029</v>
      </c>
      <c r="C352" s="1">
        <v>343793</v>
      </c>
      <c r="D352" s="1">
        <v>344573</v>
      </c>
      <c r="E352" s="1" t="s">
        <v>11</v>
      </c>
      <c r="F352" s="1" t="s">
        <v>1030</v>
      </c>
      <c r="H352" s="1" t="s">
        <v>1031</v>
      </c>
      <c r="I352" s="1">
        <v>5</v>
      </c>
      <c r="J352" s="1">
        <v>5</v>
      </c>
      <c r="K352" s="1">
        <f t="shared" si="5"/>
        <v>0.64102564102564108</v>
      </c>
    </row>
    <row r="353" spans="1:11" x14ac:dyDescent="0.25">
      <c r="A353" s="1" t="s">
        <v>1032</v>
      </c>
      <c r="B353" s="1" t="s">
        <v>1033</v>
      </c>
      <c r="C353" s="1">
        <v>344598</v>
      </c>
      <c r="D353" s="1">
        <v>344814</v>
      </c>
      <c r="E353" s="1" t="s">
        <v>11</v>
      </c>
      <c r="F353" s="1" t="s">
        <v>1034</v>
      </c>
      <c r="H353" s="1" t="s">
        <v>1035</v>
      </c>
      <c r="I353" s="1">
        <v>2</v>
      </c>
      <c r="J353" s="1">
        <v>1</v>
      </c>
      <c r="K353" s="1">
        <f t="shared" si="5"/>
        <v>0.92592592592592582</v>
      </c>
    </row>
    <row r="354" spans="1:11" x14ac:dyDescent="0.25">
      <c r="A354" s="1" t="s">
        <v>1036</v>
      </c>
      <c r="B354" s="1" t="s">
        <v>1037</v>
      </c>
      <c r="C354" s="1">
        <v>344914</v>
      </c>
      <c r="D354" s="1">
        <v>345226</v>
      </c>
      <c r="E354" s="1" t="s">
        <v>11</v>
      </c>
      <c r="F354" s="1" t="s">
        <v>1038</v>
      </c>
      <c r="H354" s="1" t="s">
        <v>1039</v>
      </c>
      <c r="I354" s="1">
        <v>0</v>
      </c>
      <c r="J354" s="1">
        <v>0</v>
      </c>
      <c r="K354" s="1">
        <f t="shared" si="5"/>
        <v>0</v>
      </c>
    </row>
    <row r="355" spans="1:11" x14ac:dyDescent="0.25">
      <c r="B355" s="1" t="s">
        <v>1040</v>
      </c>
      <c r="C355" s="1">
        <v>345225</v>
      </c>
      <c r="D355" s="1">
        <v>345342</v>
      </c>
      <c r="E355" s="1" t="s">
        <v>11</v>
      </c>
      <c r="F355" s="1" t="s">
        <v>34</v>
      </c>
      <c r="H355" s="1" t="s">
        <v>1041</v>
      </c>
      <c r="I355" s="1">
        <v>1</v>
      </c>
      <c r="J355" s="1">
        <v>1</v>
      </c>
      <c r="K355" s="1">
        <f t="shared" si="5"/>
        <v>0.85470085470085477</v>
      </c>
    </row>
    <row r="356" spans="1:11" x14ac:dyDescent="0.25">
      <c r="A356" s="1" t="s">
        <v>1042</v>
      </c>
      <c r="B356" s="1" t="s">
        <v>1043</v>
      </c>
      <c r="C356" s="1">
        <v>345331</v>
      </c>
      <c r="D356" s="1">
        <v>345958</v>
      </c>
      <c r="E356" s="1" t="s">
        <v>11</v>
      </c>
      <c r="F356" s="1" t="s">
        <v>1044</v>
      </c>
      <c r="H356" s="1" t="s">
        <v>1045</v>
      </c>
      <c r="I356" s="1">
        <v>3</v>
      </c>
      <c r="J356" s="1">
        <v>3</v>
      </c>
      <c r="K356" s="1">
        <f t="shared" si="5"/>
        <v>0.47846889952153115</v>
      </c>
    </row>
    <row r="357" spans="1:11" x14ac:dyDescent="0.25">
      <c r="B357" s="1" t="s">
        <v>1046</v>
      </c>
      <c r="C357" s="1">
        <v>345980</v>
      </c>
      <c r="D357" s="1">
        <v>346301</v>
      </c>
      <c r="E357" s="1" t="s">
        <v>11</v>
      </c>
      <c r="F357" s="1" t="s">
        <v>1047</v>
      </c>
      <c r="H357" s="1" t="s">
        <v>1048</v>
      </c>
      <c r="I357" s="1">
        <v>1</v>
      </c>
      <c r="J357" s="1">
        <v>1</v>
      </c>
      <c r="K357" s="1">
        <f t="shared" si="5"/>
        <v>0.3115264797507788</v>
      </c>
    </row>
    <row r="358" spans="1:11" x14ac:dyDescent="0.25">
      <c r="A358" s="1" t="s">
        <v>1049</v>
      </c>
      <c r="B358" s="1" t="s">
        <v>1050</v>
      </c>
      <c r="C358" s="1">
        <v>346469</v>
      </c>
      <c r="D358" s="1">
        <v>347117</v>
      </c>
      <c r="E358" s="1" t="s">
        <v>11</v>
      </c>
      <c r="F358" s="1" t="s">
        <v>1051</v>
      </c>
      <c r="H358" s="1" t="s">
        <v>1052</v>
      </c>
      <c r="I358" s="1">
        <v>0</v>
      </c>
      <c r="J358" s="1">
        <v>0</v>
      </c>
      <c r="K358" s="1">
        <f t="shared" si="5"/>
        <v>0</v>
      </c>
    </row>
    <row r="359" spans="1:11" x14ac:dyDescent="0.25">
      <c r="A359" s="1" t="s">
        <v>1053</v>
      </c>
      <c r="C359" s="1">
        <v>347140</v>
      </c>
      <c r="D359" s="1">
        <v>347965</v>
      </c>
      <c r="E359" s="1" t="s">
        <v>11</v>
      </c>
      <c r="F359" s="1" t="s">
        <v>1054</v>
      </c>
      <c r="H359" s="1" t="s">
        <v>1055</v>
      </c>
      <c r="I359" s="1">
        <v>1</v>
      </c>
      <c r="J359" s="1">
        <v>1</v>
      </c>
      <c r="K359" s="1">
        <f t="shared" si="5"/>
        <v>0.12121212121212122</v>
      </c>
    </row>
    <row r="360" spans="1:11" x14ac:dyDescent="0.25">
      <c r="C360" s="1">
        <v>347964</v>
      </c>
      <c r="D360" s="1">
        <v>348933</v>
      </c>
      <c r="E360" s="1" t="s">
        <v>11</v>
      </c>
      <c r="F360" s="1" t="s">
        <v>1056</v>
      </c>
      <c r="H360" s="1" t="s">
        <v>1057</v>
      </c>
      <c r="I360" s="1">
        <v>0</v>
      </c>
      <c r="J360" s="1">
        <v>0</v>
      </c>
      <c r="K360" s="1">
        <f t="shared" si="5"/>
        <v>0</v>
      </c>
    </row>
    <row r="361" spans="1:11" x14ac:dyDescent="0.25">
      <c r="B361" s="1" t="s">
        <v>1058</v>
      </c>
      <c r="C361" s="1">
        <v>349214</v>
      </c>
      <c r="D361" s="1">
        <v>349637</v>
      </c>
      <c r="E361" s="1" t="s">
        <v>11</v>
      </c>
      <c r="F361" s="1" t="s">
        <v>1059</v>
      </c>
      <c r="H361" s="1" t="s">
        <v>1060</v>
      </c>
      <c r="I361" s="1">
        <v>2</v>
      </c>
      <c r="J361" s="1">
        <v>2</v>
      </c>
      <c r="K361" s="1">
        <f t="shared" si="5"/>
        <v>0.47281323877068554</v>
      </c>
    </row>
    <row r="362" spans="1:11" x14ac:dyDescent="0.25">
      <c r="A362" s="1" t="s">
        <v>1061</v>
      </c>
      <c r="B362" s="1" t="s">
        <v>1062</v>
      </c>
      <c r="C362" s="1">
        <v>349654</v>
      </c>
      <c r="D362" s="1">
        <v>350419</v>
      </c>
      <c r="E362" s="1" t="s">
        <v>11</v>
      </c>
      <c r="F362" s="1" t="s">
        <v>1063</v>
      </c>
      <c r="H362" s="1" t="s">
        <v>1064</v>
      </c>
      <c r="I362" s="1">
        <v>5</v>
      </c>
      <c r="J362" s="1">
        <v>3</v>
      </c>
      <c r="K362" s="1">
        <f t="shared" si="5"/>
        <v>0.65359477124183007</v>
      </c>
    </row>
    <row r="363" spans="1:11" x14ac:dyDescent="0.25">
      <c r="A363" s="1" t="s">
        <v>1065</v>
      </c>
      <c r="C363" s="1">
        <v>350430</v>
      </c>
      <c r="D363" s="1">
        <v>351765</v>
      </c>
      <c r="E363" s="1" t="s">
        <v>11</v>
      </c>
      <c r="F363" s="1" t="s">
        <v>1066</v>
      </c>
      <c r="H363" s="1" t="s">
        <v>1067</v>
      </c>
      <c r="I363" s="1">
        <v>10</v>
      </c>
      <c r="J363" s="1">
        <v>10</v>
      </c>
      <c r="K363" s="1">
        <f t="shared" si="5"/>
        <v>0.74906367041198507</v>
      </c>
    </row>
    <row r="364" spans="1:11" x14ac:dyDescent="0.25">
      <c r="A364" s="1" t="s">
        <v>1068</v>
      </c>
      <c r="C364" s="1">
        <v>351761</v>
      </c>
      <c r="D364" s="1">
        <v>352979</v>
      </c>
      <c r="E364" s="1" t="s">
        <v>11</v>
      </c>
      <c r="F364" s="1" t="s">
        <v>1069</v>
      </c>
      <c r="H364" s="1" t="s">
        <v>1070</v>
      </c>
      <c r="I364" s="1">
        <v>9</v>
      </c>
      <c r="J364" s="1">
        <v>7</v>
      </c>
      <c r="K364" s="1">
        <f t="shared" si="5"/>
        <v>0.73891625615763545</v>
      </c>
    </row>
    <row r="365" spans="1:11" x14ac:dyDescent="0.25">
      <c r="A365" s="1" t="s">
        <v>1071</v>
      </c>
      <c r="C365" s="1">
        <v>353053</v>
      </c>
      <c r="D365" s="1">
        <v>354118</v>
      </c>
      <c r="E365" s="1" t="s">
        <v>11</v>
      </c>
      <c r="F365" s="1" t="s">
        <v>1072</v>
      </c>
      <c r="H365" s="1" t="s">
        <v>1073</v>
      </c>
      <c r="I365" s="1">
        <v>4</v>
      </c>
      <c r="J365" s="1">
        <v>4</v>
      </c>
      <c r="K365" s="1">
        <f t="shared" si="5"/>
        <v>0.37558685446009388</v>
      </c>
    </row>
    <row r="366" spans="1:11" x14ac:dyDescent="0.25">
      <c r="C366" s="1">
        <v>354180</v>
      </c>
      <c r="D366" s="1">
        <v>356070</v>
      </c>
      <c r="E366" s="1" t="s">
        <v>18</v>
      </c>
      <c r="F366" s="1" t="s">
        <v>1074</v>
      </c>
      <c r="H366" s="1" t="s">
        <v>1075</v>
      </c>
      <c r="I366" s="1">
        <v>3</v>
      </c>
      <c r="J366" s="1">
        <v>2</v>
      </c>
      <c r="K366" s="1">
        <f t="shared" si="5"/>
        <v>0.15873015873015875</v>
      </c>
    </row>
    <row r="367" spans="1:11" x14ac:dyDescent="0.25">
      <c r="A367" s="1" t="s">
        <v>1076</v>
      </c>
      <c r="C367" s="1">
        <v>356070</v>
      </c>
      <c r="D367" s="1">
        <v>357108</v>
      </c>
      <c r="E367" s="1" t="s">
        <v>18</v>
      </c>
      <c r="F367" s="1" t="s">
        <v>1077</v>
      </c>
      <c r="H367" s="1" t="s">
        <v>1078</v>
      </c>
      <c r="I367" s="1">
        <v>1</v>
      </c>
      <c r="J367" s="1">
        <v>1</v>
      </c>
      <c r="K367" s="1">
        <f t="shared" si="5"/>
        <v>9.6339113680154131E-2</v>
      </c>
    </row>
    <row r="368" spans="1:11" x14ac:dyDescent="0.25">
      <c r="A368" s="1" t="s">
        <v>1079</v>
      </c>
      <c r="C368" s="1">
        <v>357104</v>
      </c>
      <c r="D368" s="1">
        <v>358229</v>
      </c>
      <c r="E368" s="1" t="s">
        <v>18</v>
      </c>
      <c r="F368" s="1" t="s">
        <v>1080</v>
      </c>
      <c r="H368" s="1" t="s">
        <v>1081</v>
      </c>
      <c r="I368" s="1">
        <v>2</v>
      </c>
      <c r="J368" s="1">
        <v>1</v>
      </c>
      <c r="K368" s="1">
        <f t="shared" si="5"/>
        <v>0.17777777777777778</v>
      </c>
    </row>
    <row r="369" spans="1:11" x14ac:dyDescent="0.25">
      <c r="C369" s="1">
        <v>358243</v>
      </c>
      <c r="D369" s="1">
        <v>358486</v>
      </c>
      <c r="E369" s="1" t="s">
        <v>11</v>
      </c>
      <c r="F369" s="1" t="s">
        <v>34</v>
      </c>
      <c r="H369" s="1" t="s">
        <v>1082</v>
      </c>
      <c r="I369" s="1">
        <v>0</v>
      </c>
      <c r="J369" s="1">
        <v>0</v>
      </c>
      <c r="K369" s="1">
        <f t="shared" si="5"/>
        <v>0</v>
      </c>
    </row>
    <row r="370" spans="1:11" x14ac:dyDescent="0.25">
      <c r="A370" s="1" t="s">
        <v>1083</v>
      </c>
      <c r="C370" s="1">
        <v>358590</v>
      </c>
      <c r="D370" s="1">
        <v>359970</v>
      </c>
      <c r="E370" s="1" t="s">
        <v>11</v>
      </c>
      <c r="F370" s="1" t="s">
        <v>1084</v>
      </c>
      <c r="H370" s="1" t="s">
        <v>1085</v>
      </c>
      <c r="I370" s="1">
        <v>8</v>
      </c>
      <c r="J370" s="1">
        <v>5</v>
      </c>
      <c r="K370" s="1">
        <f t="shared" si="5"/>
        <v>0.57971014492753625</v>
      </c>
    </row>
    <row r="371" spans="1:11" x14ac:dyDescent="0.25">
      <c r="C371" s="1">
        <v>360244</v>
      </c>
      <c r="D371" s="1">
        <v>360724</v>
      </c>
      <c r="E371" s="1" t="s">
        <v>18</v>
      </c>
      <c r="F371" s="1" t="s">
        <v>1086</v>
      </c>
      <c r="H371" s="1" t="s">
        <v>1087</v>
      </c>
      <c r="I371" s="1">
        <v>3</v>
      </c>
      <c r="J371" s="1">
        <v>0</v>
      </c>
      <c r="K371" s="1">
        <f t="shared" si="5"/>
        <v>0.625</v>
      </c>
    </row>
    <row r="372" spans="1:11" x14ac:dyDescent="0.25">
      <c r="A372" s="1" t="s">
        <v>57</v>
      </c>
      <c r="B372" s="1" t="s">
        <v>1088</v>
      </c>
      <c r="C372" s="1">
        <v>360848</v>
      </c>
      <c r="D372" s="1">
        <v>361208</v>
      </c>
      <c r="E372" s="1" t="s">
        <v>18</v>
      </c>
      <c r="F372" s="1" t="s">
        <v>1089</v>
      </c>
      <c r="H372" s="1" t="s">
        <v>1090</v>
      </c>
      <c r="I372" s="1">
        <v>1</v>
      </c>
      <c r="J372" s="1">
        <v>1</v>
      </c>
      <c r="K372" s="1">
        <f t="shared" si="5"/>
        <v>0.27777777777777779</v>
      </c>
    </row>
    <row r="373" spans="1:11" x14ac:dyDescent="0.25">
      <c r="A373" s="1" t="s">
        <v>1091</v>
      </c>
      <c r="C373" s="1">
        <v>361246</v>
      </c>
      <c r="D373" s="1">
        <v>364849</v>
      </c>
      <c r="E373" s="1" t="s">
        <v>18</v>
      </c>
      <c r="F373" s="1" t="s">
        <v>1092</v>
      </c>
      <c r="H373" s="1" t="s">
        <v>1093</v>
      </c>
      <c r="I373" s="1">
        <v>20</v>
      </c>
      <c r="J373" s="1">
        <v>7</v>
      </c>
      <c r="K373" s="1">
        <f t="shared" si="5"/>
        <v>0.5550929780738274</v>
      </c>
    </row>
    <row r="374" spans="1:11" x14ac:dyDescent="0.25">
      <c r="A374" s="1" t="s">
        <v>1094</v>
      </c>
      <c r="C374" s="1">
        <v>364925</v>
      </c>
      <c r="D374" s="1">
        <v>366014</v>
      </c>
      <c r="E374" s="1" t="s">
        <v>18</v>
      </c>
      <c r="F374" s="1" t="s">
        <v>1095</v>
      </c>
      <c r="H374" s="1" t="s">
        <v>1096</v>
      </c>
      <c r="I374" s="1">
        <v>4</v>
      </c>
      <c r="J374" s="1">
        <v>2</v>
      </c>
      <c r="K374" s="1">
        <f t="shared" si="5"/>
        <v>0.3673094582185491</v>
      </c>
    </row>
    <row r="375" spans="1:11" x14ac:dyDescent="0.25">
      <c r="A375" s="1" t="s">
        <v>1097</v>
      </c>
      <c r="C375" s="1">
        <v>366121</v>
      </c>
      <c r="D375" s="1">
        <v>366946</v>
      </c>
      <c r="E375" s="1" t="s">
        <v>11</v>
      </c>
      <c r="F375" s="1" t="s">
        <v>1098</v>
      </c>
      <c r="H375" s="1" t="s">
        <v>1099</v>
      </c>
      <c r="I375" s="1">
        <v>5</v>
      </c>
      <c r="J375" s="1">
        <v>4</v>
      </c>
      <c r="K375" s="1">
        <f t="shared" si="5"/>
        <v>0.60606060606060608</v>
      </c>
    </row>
    <row r="376" spans="1:11" x14ac:dyDescent="0.25">
      <c r="A376" s="1" t="s">
        <v>1100</v>
      </c>
      <c r="B376" s="1" t="s">
        <v>1101</v>
      </c>
      <c r="C376" s="1">
        <v>366935</v>
      </c>
      <c r="D376" s="1">
        <v>367652</v>
      </c>
      <c r="E376" s="1" t="s">
        <v>11</v>
      </c>
      <c r="F376" s="1" t="s">
        <v>1102</v>
      </c>
      <c r="H376" s="1" t="s">
        <v>1103</v>
      </c>
      <c r="I376" s="1">
        <v>2</v>
      </c>
      <c r="J376" s="1">
        <v>1</v>
      </c>
      <c r="K376" s="1">
        <f t="shared" si="5"/>
        <v>0.2789400278940028</v>
      </c>
    </row>
    <row r="377" spans="1:11" x14ac:dyDescent="0.25">
      <c r="A377" s="1" t="s">
        <v>787</v>
      </c>
      <c r="B377" s="1" t="s">
        <v>1104</v>
      </c>
      <c r="C377" s="1">
        <v>367661</v>
      </c>
      <c r="D377" s="1">
        <v>368417</v>
      </c>
      <c r="E377" s="1" t="s">
        <v>11</v>
      </c>
      <c r="F377" s="1" t="s">
        <v>788</v>
      </c>
      <c r="H377" s="1" t="s">
        <v>1105</v>
      </c>
      <c r="I377" s="1">
        <v>4</v>
      </c>
      <c r="J377" s="1">
        <v>3</v>
      </c>
      <c r="K377" s="1">
        <f t="shared" si="5"/>
        <v>0.52910052910052918</v>
      </c>
    </row>
    <row r="378" spans="1:11" x14ac:dyDescent="0.25">
      <c r="A378" s="1" t="s">
        <v>1106</v>
      </c>
      <c r="C378" s="1">
        <v>368472</v>
      </c>
      <c r="D378" s="1">
        <v>369855</v>
      </c>
      <c r="E378" s="1" t="s">
        <v>18</v>
      </c>
      <c r="F378" s="1" t="s">
        <v>1107</v>
      </c>
      <c r="H378" s="1" t="s">
        <v>1108</v>
      </c>
      <c r="I378" s="1">
        <v>9</v>
      </c>
      <c r="J378" s="1">
        <v>5</v>
      </c>
      <c r="K378" s="1">
        <f t="shared" si="5"/>
        <v>0.65075921908893708</v>
      </c>
    </row>
    <row r="379" spans="1:11" x14ac:dyDescent="0.25">
      <c r="A379" s="1" t="s">
        <v>1109</v>
      </c>
      <c r="B379" s="1" t="s">
        <v>1110</v>
      </c>
      <c r="C379" s="1">
        <v>370022</v>
      </c>
      <c r="D379" s="1">
        <v>370532</v>
      </c>
      <c r="E379" s="1" t="s">
        <v>18</v>
      </c>
      <c r="F379" s="1" t="s">
        <v>1111</v>
      </c>
      <c r="H379" s="1" t="s">
        <v>1112</v>
      </c>
      <c r="I379" s="1">
        <v>1</v>
      </c>
      <c r="J379" s="1">
        <v>0</v>
      </c>
      <c r="K379" s="1">
        <f t="shared" si="5"/>
        <v>0.19607843137254904</v>
      </c>
    </row>
    <row r="380" spans="1:11" x14ac:dyDescent="0.25">
      <c r="A380" s="1" t="s">
        <v>1113</v>
      </c>
      <c r="C380" s="1">
        <v>370651</v>
      </c>
      <c r="D380" s="1">
        <v>372067</v>
      </c>
      <c r="E380" s="1" t="s">
        <v>18</v>
      </c>
      <c r="F380" s="1" t="s">
        <v>1114</v>
      </c>
      <c r="H380" s="1" t="s">
        <v>1115</v>
      </c>
      <c r="I380" s="1">
        <v>5</v>
      </c>
      <c r="J380" s="1">
        <v>5</v>
      </c>
      <c r="K380" s="1">
        <f t="shared" si="5"/>
        <v>0.35310734463276838</v>
      </c>
    </row>
    <row r="381" spans="1:11" x14ac:dyDescent="0.25">
      <c r="B381" s="1" t="s">
        <v>1116</v>
      </c>
      <c r="C381" s="1">
        <v>372295</v>
      </c>
      <c r="D381" s="1">
        <v>372658</v>
      </c>
      <c r="E381" s="1" t="s">
        <v>18</v>
      </c>
      <c r="F381" s="1" t="s">
        <v>1117</v>
      </c>
      <c r="H381" s="1" t="s">
        <v>1118</v>
      </c>
      <c r="I381" s="1">
        <v>4</v>
      </c>
      <c r="J381" s="1">
        <v>3</v>
      </c>
      <c r="K381" s="1">
        <f t="shared" si="5"/>
        <v>1.1019283746556474</v>
      </c>
    </row>
    <row r="382" spans="1:11" x14ac:dyDescent="0.25">
      <c r="B382" s="1" t="s">
        <v>1119</v>
      </c>
      <c r="C382" s="1">
        <v>372654</v>
      </c>
      <c r="D382" s="1">
        <v>372861</v>
      </c>
      <c r="E382" s="1" t="s">
        <v>18</v>
      </c>
      <c r="F382" s="1" t="s">
        <v>1120</v>
      </c>
      <c r="H382" s="1" t="s">
        <v>1121</v>
      </c>
      <c r="I382" s="1">
        <v>0</v>
      </c>
      <c r="J382" s="1">
        <v>0</v>
      </c>
      <c r="K382" s="1">
        <f t="shared" si="5"/>
        <v>0</v>
      </c>
    </row>
    <row r="383" spans="1:11" x14ac:dyDescent="0.25">
      <c r="A383" s="1" t="s">
        <v>1122</v>
      </c>
      <c r="B383" s="1" t="s">
        <v>1123</v>
      </c>
      <c r="C383" s="1">
        <v>372921</v>
      </c>
      <c r="D383" s="1">
        <v>373500</v>
      </c>
      <c r="E383" s="1" t="s">
        <v>18</v>
      </c>
      <c r="F383" s="1" t="s">
        <v>1124</v>
      </c>
      <c r="H383" s="1" t="s">
        <v>1125</v>
      </c>
      <c r="I383" s="1">
        <v>6</v>
      </c>
      <c r="J383" s="1">
        <v>4</v>
      </c>
      <c r="K383" s="1">
        <f t="shared" si="5"/>
        <v>1.0362694300518134</v>
      </c>
    </row>
    <row r="384" spans="1:11" x14ac:dyDescent="0.25">
      <c r="A384" s="1" t="s">
        <v>1126</v>
      </c>
      <c r="B384" s="1" t="s">
        <v>1127</v>
      </c>
      <c r="C384" s="1">
        <v>373552</v>
      </c>
      <c r="D384" s="1">
        <v>373831</v>
      </c>
      <c r="E384" s="1" t="s">
        <v>18</v>
      </c>
      <c r="F384" s="1" t="s">
        <v>1128</v>
      </c>
      <c r="H384" s="1" t="s">
        <v>1129</v>
      </c>
      <c r="I384" s="1">
        <v>0</v>
      </c>
      <c r="J384" s="1">
        <v>0</v>
      </c>
      <c r="K384" s="1">
        <f t="shared" si="5"/>
        <v>0</v>
      </c>
    </row>
    <row r="385" spans="1:11" x14ac:dyDescent="0.25">
      <c r="A385" s="1" t="s">
        <v>1130</v>
      </c>
      <c r="C385" s="1">
        <v>373823</v>
      </c>
      <c r="D385" s="1">
        <v>374261</v>
      </c>
      <c r="E385" s="1" t="s">
        <v>18</v>
      </c>
      <c r="F385" s="1" t="s">
        <v>1131</v>
      </c>
      <c r="H385" s="1" t="s">
        <v>1132</v>
      </c>
      <c r="I385" s="1">
        <v>1</v>
      </c>
      <c r="J385" s="1">
        <v>1</v>
      </c>
      <c r="K385" s="1">
        <f t="shared" si="5"/>
        <v>0.22831050228310504</v>
      </c>
    </row>
    <row r="386" spans="1:11" x14ac:dyDescent="0.25">
      <c r="A386" s="1" t="s">
        <v>1133</v>
      </c>
      <c r="C386" s="1">
        <v>374476</v>
      </c>
      <c r="D386" s="1">
        <v>376444</v>
      </c>
      <c r="E386" s="1" t="s">
        <v>18</v>
      </c>
      <c r="F386" s="1" t="s">
        <v>1134</v>
      </c>
      <c r="H386" s="1" t="s">
        <v>1135</v>
      </c>
      <c r="I386" s="1">
        <v>20</v>
      </c>
      <c r="J386" s="1">
        <v>11</v>
      </c>
      <c r="K386" s="1">
        <f t="shared" ref="K386:K449" si="6">I386/((D386-C386)/100)</f>
        <v>1.0162601626016261</v>
      </c>
    </row>
    <row r="387" spans="1:11" x14ac:dyDescent="0.25">
      <c r="A387" s="1" t="s">
        <v>1136</v>
      </c>
      <c r="B387" s="1" t="s">
        <v>1137</v>
      </c>
      <c r="C387" s="1">
        <v>376507</v>
      </c>
      <c r="D387" s="1">
        <v>377128</v>
      </c>
      <c r="E387" s="1" t="s">
        <v>18</v>
      </c>
      <c r="F387" s="1" t="s">
        <v>1138</v>
      </c>
      <c r="H387" s="1" t="s">
        <v>1139</v>
      </c>
      <c r="I387" s="1">
        <v>4</v>
      </c>
      <c r="J387" s="1">
        <v>3</v>
      </c>
      <c r="K387" s="1">
        <f t="shared" si="6"/>
        <v>0.64412238325281801</v>
      </c>
    </row>
    <row r="388" spans="1:11" x14ac:dyDescent="0.25">
      <c r="A388" s="1" t="s">
        <v>1140</v>
      </c>
      <c r="B388" s="1" t="s">
        <v>1141</v>
      </c>
      <c r="C388" s="1">
        <v>377237</v>
      </c>
      <c r="D388" s="1">
        <v>377522</v>
      </c>
      <c r="E388" s="1" t="s">
        <v>11</v>
      </c>
      <c r="F388" s="1" t="s">
        <v>1142</v>
      </c>
      <c r="H388" s="1" t="s">
        <v>1143</v>
      </c>
      <c r="I388" s="1">
        <v>0</v>
      </c>
      <c r="J388" s="1">
        <v>0</v>
      </c>
      <c r="K388" s="1">
        <f t="shared" si="6"/>
        <v>0</v>
      </c>
    </row>
    <row r="389" spans="1:11" x14ac:dyDescent="0.25">
      <c r="A389" s="1" t="s">
        <v>1144</v>
      </c>
      <c r="C389" s="1">
        <v>377705</v>
      </c>
      <c r="D389" s="1">
        <v>378707</v>
      </c>
      <c r="E389" s="1" t="s">
        <v>11</v>
      </c>
      <c r="F389" s="1" t="s">
        <v>1145</v>
      </c>
      <c r="H389" s="1" t="s">
        <v>1146</v>
      </c>
      <c r="I389" s="1">
        <v>6</v>
      </c>
      <c r="J389" s="1">
        <v>6</v>
      </c>
      <c r="K389" s="1">
        <f t="shared" si="6"/>
        <v>0.5988023952095809</v>
      </c>
    </row>
    <row r="390" spans="1:11" x14ac:dyDescent="0.25">
      <c r="A390" s="1" t="s">
        <v>1147</v>
      </c>
      <c r="C390" s="1">
        <v>378770</v>
      </c>
      <c r="D390" s="1">
        <v>379928</v>
      </c>
      <c r="E390" s="1" t="s">
        <v>18</v>
      </c>
      <c r="F390" s="1" t="s">
        <v>1148</v>
      </c>
      <c r="H390" s="1" t="s">
        <v>1149</v>
      </c>
      <c r="I390" s="1">
        <v>4</v>
      </c>
      <c r="J390" s="1">
        <v>3</v>
      </c>
      <c r="K390" s="1">
        <f t="shared" si="6"/>
        <v>0.34542314335060448</v>
      </c>
    </row>
    <row r="391" spans="1:11" x14ac:dyDescent="0.25">
      <c r="A391" s="1" t="s">
        <v>1150</v>
      </c>
      <c r="C391" s="1">
        <v>380130</v>
      </c>
      <c r="D391" s="1">
        <v>380904</v>
      </c>
      <c r="E391" s="1" t="s">
        <v>11</v>
      </c>
      <c r="F391" s="1" t="s">
        <v>1151</v>
      </c>
      <c r="H391" s="1" t="s">
        <v>1152</v>
      </c>
      <c r="I391" s="1">
        <v>4</v>
      </c>
      <c r="J391" s="1">
        <v>3</v>
      </c>
      <c r="K391" s="1">
        <f t="shared" si="6"/>
        <v>0.51679586563307489</v>
      </c>
    </row>
    <row r="392" spans="1:11" x14ac:dyDescent="0.25">
      <c r="A392" s="1" t="s">
        <v>1153</v>
      </c>
      <c r="B392" s="1" t="s">
        <v>1154</v>
      </c>
      <c r="C392" s="1">
        <v>381100</v>
      </c>
      <c r="D392" s="1">
        <v>381766</v>
      </c>
      <c r="E392" s="1" t="s">
        <v>11</v>
      </c>
      <c r="F392" s="1" t="s">
        <v>329</v>
      </c>
      <c r="H392" s="1" t="s">
        <v>1155</v>
      </c>
      <c r="I392" s="1">
        <v>5</v>
      </c>
      <c r="J392" s="1">
        <v>4</v>
      </c>
      <c r="K392" s="1">
        <f t="shared" si="6"/>
        <v>0.75075075075075071</v>
      </c>
    </row>
    <row r="393" spans="1:11" x14ac:dyDescent="0.25">
      <c r="A393" s="1" t="s">
        <v>1156</v>
      </c>
      <c r="B393" s="1" t="s">
        <v>1157</v>
      </c>
      <c r="C393" s="1">
        <v>381820</v>
      </c>
      <c r="D393" s="1">
        <v>382579</v>
      </c>
      <c r="E393" s="1" t="s">
        <v>18</v>
      </c>
      <c r="F393" s="1" t="s">
        <v>1158</v>
      </c>
      <c r="H393" s="1" t="s">
        <v>1159</v>
      </c>
      <c r="I393" s="1">
        <v>4</v>
      </c>
      <c r="J393" s="1">
        <v>3</v>
      </c>
      <c r="K393" s="1">
        <f t="shared" si="6"/>
        <v>0.5270092226613966</v>
      </c>
    </row>
    <row r="394" spans="1:11" x14ac:dyDescent="0.25">
      <c r="A394" s="1" t="s">
        <v>1160</v>
      </c>
      <c r="C394" s="1">
        <v>382603</v>
      </c>
      <c r="D394" s="1">
        <v>383494</v>
      </c>
      <c r="E394" s="1" t="s">
        <v>18</v>
      </c>
      <c r="F394" s="1" t="s">
        <v>1161</v>
      </c>
      <c r="H394" s="1" t="s">
        <v>1162</v>
      </c>
      <c r="I394" s="1">
        <v>3</v>
      </c>
      <c r="J394" s="1">
        <v>0</v>
      </c>
      <c r="K394" s="1">
        <f t="shared" si="6"/>
        <v>0.33670033670033672</v>
      </c>
    </row>
    <row r="395" spans="1:11" x14ac:dyDescent="0.25">
      <c r="A395" s="1" t="s">
        <v>1163</v>
      </c>
      <c r="B395" s="1" t="s">
        <v>1164</v>
      </c>
      <c r="C395" s="1">
        <v>383513</v>
      </c>
      <c r="D395" s="1">
        <v>384080</v>
      </c>
      <c r="E395" s="1" t="s">
        <v>18</v>
      </c>
      <c r="F395" s="1" t="s">
        <v>1165</v>
      </c>
      <c r="H395" s="1" t="s">
        <v>1166</v>
      </c>
      <c r="I395" s="1">
        <v>4</v>
      </c>
      <c r="J395" s="1">
        <v>4</v>
      </c>
      <c r="K395" s="1">
        <f t="shared" si="6"/>
        <v>0.70546737213403876</v>
      </c>
    </row>
    <row r="396" spans="1:11" x14ac:dyDescent="0.25">
      <c r="A396" s="1" t="s">
        <v>1167</v>
      </c>
      <c r="C396" s="1">
        <v>384129</v>
      </c>
      <c r="D396" s="1">
        <v>384906</v>
      </c>
      <c r="E396" s="1" t="s">
        <v>18</v>
      </c>
      <c r="F396" s="1" t="s">
        <v>1168</v>
      </c>
      <c r="H396" s="1" t="s">
        <v>1169</v>
      </c>
      <c r="I396" s="1">
        <v>4</v>
      </c>
      <c r="J396" s="1">
        <v>2</v>
      </c>
      <c r="K396" s="1">
        <f t="shared" si="6"/>
        <v>0.51480051480051481</v>
      </c>
    </row>
    <row r="397" spans="1:11" x14ac:dyDescent="0.25">
      <c r="A397" s="1" t="s">
        <v>1170</v>
      </c>
      <c r="C397" s="1">
        <v>384960</v>
      </c>
      <c r="D397" s="1">
        <v>385605</v>
      </c>
      <c r="E397" s="1" t="s">
        <v>18</v>
      </c>
      <c r="F397" s="1" t="s">
        <v>1171</v>
      </c>
      <c r="H397" s="1" t="s">
        <v>1172</v>
      </c>
      <c r="I397" s="1">
        <v>1</v>
      </c>
      <c r="J397" s="1">
        <v>1</v>
      </c>
      <c r="K397" s="1">
        <f t="shared" si="6"/>
        <v>0.15503875968992248</v>
      </c>
    </row>
    <row r="398" spans="1:11" x14ac:dyDescent="0.25">
      <c r="A398" s="1" t="s">
        <v>1173</v>
      </c>
      <c r="C398" s="1">
        <v>385622</v>
      </c>
      <c r="D398" s="1">
        <v>386663</v>
      </c>
      <c r="E398" s="1" t="s">
        <v>18</v>
      </c>
      <c r="F398" s="1" t="s">
        <v>1174</v>
      </c>
      <c r="H398" s="1" t="s">
        <v>1175</v>
      </c>
      <c r="I398" s="1">
        <v>4</v>
      </c>
      <c r="J398" s="1">
        <v>2</v>
      </c>
      <c r="K398" s="1">
        <f t="shared" si="6"/>
        <v>0.38424591738712777</v>
      </c>
    </row>
    <row r="399" spans="1:11" x14ac:dyDescent="0.25">
      <c r="A399" s="1" t="s">
        <v>1176</v>
      </c>
      <c r="C399" s="1">
        <v>386706</v>
      </c>
      <c r="D399" s="1">
        <v>388086</v>
      </c>
      <c r="E399" s="1" t="s">
        <v>18</v>
      </c>
      <c r="F399" s="1" t="s">
        <v>1177</v>
      </c>
      <c r="H399" s="1" t="s">
        <v>1178</v>
      </c>
      <c r="I399" s="1">
        <v>7</v>
      </c>
      <c r="J399" s="1">
        <v>4</v>
      </c>
      <c r="K399" s="1">
        <f t="shared" si="6"/>
        <v>0.50724637681159412</v>
      </c>
    </row>
    <row r="400" spans="1:11" x14ac:dyDescent="0.25">
      <c r="A400" s="1" t="s">
        <v>1179</v>
      </c>
      <c r="C400" s="1">
        <v>388422</v>
      </c>
      <c r="D400" s="1">
        <v>389574</v>
      </c>
      <c r="E400" s="1" t="s">
        <v>11</v>
      </c>
      <c r="F400" s="1" t="s">
        <v>1180</v>
      </c>
      <c r="H400" s="1" t="s">
        <v>1181</v>
      </c>
      <c r="I400" s="1">
        <v>7</v>
      </c>
      <c r="J400" s="1">
        <v>7</v>
      </c>
      <c r="K400" s="1">
        <f t="shared" si="6"/>
        <v>0.60763888888888895</v>
      </c>
    </row>
    <row r="401" spans="1:11" x14ac:dyDescent="0.25">
      <c r="A401" s="1" t="s">
        <v>1182</v>
      </c>
      <c r="C401" s="1">
        <v>389678</v>
      </c>
      <c r="D401" s="1">
        <v>390977</v>
      </c>
      <c r="E401" s="1" t="s">
        <v>11</v>
      </c>
      <c r="F401" s="1" t="s">
        <v>1183</v>
      </c>
      <c r="H401" s="1" t="s">
        <v>1184</v>
      </c>
      <c r="I401" s="1">
        <v>10</v>
      </c>
      <c r="J401" s="1">
        <v>5</v>
      </c>
      <c r="K401" s="1">
        <f t="shared" si="6"/>
        <v>0.76982294072363355</v>
      </c>
    </row>
    <row r="402" spans="1:11" x14ac:dyDescent="0.25">
      <c r="A402" s="1" t="s">
        <v>1185</v>
      </c>
      <c r="C402" s="1">
        <v>391212</v>
      </c>
      <c r="D402" s="1">
        <v>392052</v>
      </c>
      <c r="E402" s="1" t="s">
        <v>18</v>
      </c>
      <c r="F402" s="1" t="s">
        <v>1186</v>
      </c>
      <c r="H402" s="1" t="s">
        <v>1187</v>
      </c>
      <c r="I402" s="1">
        <v>4</v>
      </c>
      <c r="J402" s="1">
        <v>4</v>
      </c>
      <c r="K402" s="1">
        <f t="shared" si="6"/>
        <v>0.47619047619047616</v>
      </c>
    </row>
    <row r="403" spans="1:11" x14ac:dyDescent="0.25">
      <c r="A403" s="1" t="s">
        <v>1188</v>
      </c>
      <c r="B403" s="1" t="s">
        <v>1189</v>
      </c>
      <c r="C403" s="1">
        <v>392266</v>
      </c>
      <c r="D403" s="1">
        <v>392914</v>
      </c>
      <c r="E403" s="1" t="s">
        <v>11</v>
      </c>
      <c r="F403" s="1" t="s">
        <v>1190</v>
      </c>
      <c r="H403" s="1" t="s">
        <v>1191</v>
      </c>
      <c r="I403" s="1">
        <v>4</v>
      </c>
      <c r="J403" s="1">
        <v>3</v>
      </c>
      <c r="K403" s="1">
        <f t="shared" si="6"/>
        <v>0.61728395061728392</v>
      </c>
    </row>
    <row r="404" spans="1:11" x14ac:dyDescent="0.25">
      <c r="A404" s="1" t="s">
        <v>1192</v>
      </c>
      <c r="B404" s="1" t="s">
        <v>1193</v>
      </c>
      <c r="C404" s="1">
        <v>393437</v>
      </c>
      <c r="D404" s="1">
        <v>394178</v>
      </c>
      <c r="E404" s="1" t="s">
        <v>11</v>
      </c>
      <c r="F404" s="1" t="s">
        <v>1194</v>
      </c>
      <c r="H404" s="1" t="s">
        <v>1195</v>
      </c>
      <c r="I404" s="1">
        <v>5</v>
      </c>
      <c r="J404" s="1">
        <v>2</v>
      </c>
      <c r="K404" s="1">
        <f t="shared" si="6"/>
        <v>0.67476383265856954</v>
      </c>
    </row>
    <row r="405" spans="1:11" x14ac:dyDescent="0.25">
      <c r="A405" s="1" t="s">
        <v>1196</v>
      </c>
      <c r="C405" s="1">
        <v>394233</v>
      </c>
      <c r="D405" s="1">
        <v>395196</v>
      </c>
      <c r="E405" s="1" t="s">
        <v>11</v>
      </c>
      <c r="F405" s="1" t="s">
        <v>1197</v>
      </c>
      <c r="H405" s="1" t="s">
        <v>1198</v>
      </c>
      <c r="I405" s="1">
        <v>6</v>
      </c>
      <c r="J405" s="1">
        <v>5</v>
      </c>
      <c r="K405" s="1">
        <f t="shared" si="6"/>
        <v>0.62305295950155759</v>
      </c>
    </row>
    <row r="406" spans="1:11" x14ac:dyDescent="0.25">
      <c r="A406" s="1" t="s">
        <v>1199</v>
      </c>
      <c r="C406" s="1">
        <v>395259</v>
      </c>
      <c r="D406" s="1">
        <v>396264</v>
      </c>
      <c r="E406" s="1" t="s">
        <v>11</v>
      </c>
      <c r="F406" s="1" t="s">
        <v>1200</v>
      </c>
      <c r="H406" s="1" t="s">
        <v>1201</v>
      </c>
      <c r="I406" s="1">
        <v>4</v>
      </c>
      <c r="J406" s="1">
        <v>2</v>
      </c>
      <c r="K406" s="1">
        <f t="shared" si="6"/>
        <v>0.39800995024875618</v>
      </c>
    </row>
    <row r="407" spans="1:11" x14ac:dyDescent="0.25">
      <c r="A407" s="1" t="s">
        <v>1053</v>
      </c>
      <c r="C407" s="1">
        <v>396338</v>
      </c>
      <c r="D407" s="1">
        <v>397883</v>
      </c>
      <c r="E407" s="1" t="s">
        <v>11</v>
      </c>
      <c r="F407" s="1" t="s">
        <v>1202</v>
      </c>
      <c r="H407" s="1" t="s">
        <v>1203</v>
      </c>
      <c r="I407" s="1">
        <v>8</v>
      </c>
      <c r="J407" s="1">
        <v>4</v>
      </c>
      <c r="K407" s="1">
        <f t="shared" si="6"/>
        <v>0.51779935275080913</v>
      </c>
    </row>
    <row r="408" spans="1:11" x14ac:dyDescent="0.25">
      <c r="A408" s="1" t="s">
        <v>1204</v>
      </c>
      <c r="C408" s="1">
        <v>397998</v>
      </c>
      <c r="D408" s="1">
        <v>398850</v>
      </c>
      <c r="E408" s="1" t="s">
        <v>11</v>
      </c>
      <c r="F408" s="1" t="s">
        <v>1205</v>
      </c>
      <c r="H408" s="1" t="s">
        <v>1206</v>
      </c>
      <c r="I408" s="1">
        <v>2</v>
      </c>
      <c r="J408" s="1">
        <v>2</v>
      </c>
      <c r="K408" s="1">
        <f t="shared" si="6"/>
        <v>0.23474178403755869</v>
      </c>
    </row>
    <row r="409" spans="1:11" x14ac:dyDescent="0.25">
      <c r="B409" s="1" t="s">
        <v>1207</v>
      </c>
      <c r="C409" s="1">
        <v>399016</v>
      </c>
      <c r="D409" s="1">
        <v>399643</v>
      </c>
      <c r="E409" s="1" t="s">
        <v>11</v>
      </c>
      <c r="F409" s="1" t="s">
        <v>1208</v>
      </c>
      <c r="H409" s="1" t="s">
        <v>1209</v>
      </c>
      <c r="I409" s="1">
        <v>2</v>
      </c>
      <c r="J409" s="1">
        <v>1</v>
      </c>
      <c r="K409" s="1">
        <f t="shared" si="6"/>
        <v>0.31897926634768742</v>
      </c>
    </row>
    <row r="410" spans="1:11" x14ac:dyDescent="0.25">
      <c r="C410" s="1">
        <v>399668</v>
      </c>
      <c r="D410" s="1">
        <v>400238</v>
      </c>
      <c r="E410" s="1" t="s">
        <v>11</v>
      </c>
      <c r="F410" s="1" t="s">
        <v>1208</v>
      </c>
      <c r="H410" s="1" t="s">
        <v>1210</v>
      </c>
      <c r="I410" s="1">
        <v>2</v>
      </c>
      <c r="J410" s="1">
        <v>2</v>
      </c>
      <c r="K410" s="1">
        <f t="shared" si="6"/>
        <v>0.35087719298245612</v>
      </c>
    </row>
    <row r="411" spans="1:11" x14ac:dyDescent="0.25">
      <c r="C411" s="1">
        <v>400469</v>
      </c>
      <c r="D411" s="1">
        <v>403568</v>
      </c>
      <c r="E411" s="1" t="s">
        <v>11</v>
      </c>
      <c r="F411" s="1" t="s">
        <v>30</v>
      </c>
      <c r="H411" s="1" t="s">
        <v>1211</v>
      </c>
      <c r="I411" s="1">
        <v>13</v>
      </c>
      <c r="J411" s="1">
        <v>11</v>
      </c>
      <c r="K411" s="1">
        <f t="shared" si="6"/>
        <v>0.41949015811552115</v>
      </c>
    </row>
    <row r="412" spans="1:11" x14ac:dyDescent="0.25">
      <c r="A412" s="1" t="s">
        <v>1212</v>
      </c>
      <c r="C412" s="1">
        <v>403607</v>
      </c>
      <c r="D412" s="1">
        <v>405899</v>
      </c>
      <c r="E412" s="1" t="s">
        <v>18</v>
      </c>
      <c r="F412" s="1" t="s">
        <v>1213</v>
      </c>
      <c r="H412" s="1" t="s">
        <v>1214</v>
      </c>
      <c r="I412" s="1">
        <v>9</v>
      </c>
      <c r="J412" s="1">
        <v>3</v>
      </c>
      <c r="K412" s="1">
        <f t="shared" si="6"/>
        <v>0.3926701570680628</v>
      </c>
    </row>
    <row r="413" spans="1:11" x14ac:dyDescent="0.25">
      <c r="A413" s="1" t="s">
        <v>1215</v>
      </c>
      <c r="C413" s="1">
        <v>405900</v>
      </c>
      <c r="D413" s="1">
        <v>406239</v>
      </c>
      <c r="E413" s="1" t="s">
        <v>18</v>
      </c>
      <c r="F413" s="1" t="s">
        <v>1216</v>
      </c>
      <c r="H413" s="1" t="s">
        <v>1217</v>
      </c>
      <c r="I413" s="1">
        <v>0</v>
      </c>
      <c r="J413" s="1">
        <v>0</v>
      </c>
      <c r="K413" s="1">
        <f t="shared" si="6"/>
        <v>0</v>
      </c>
    </row>
    <row r="414" spans="1:11" x14ac:dyDescent="0.25">
      <c r="A414" s="1" t="s">
        <v>1218</v>
      </c>
      <c r="B414" s="1" t="s">
        <v>1219</v>
      </c>
      <c r="C414" s="1">
        <v>406447</v>
      </c>
      <c r="D414" s="1">
        <v>406651</v>
      </c>
      <c r="E414" s="1" t="s">
        <v>11</v>
      </c>
      <c r="F414" s="1" t="s">
        <v>1220</v>
      </c>
      <c r="H414" s="1" t="s">
        <v>1221</v>
      </c>
      <c r="I414" s="1">
        <v>2</v>
      </c>
      <c r="J414" s="1">
        <v>1</v>
      </c>
      <c r="K414" s="1">
        <f t="shared" si="6"/>
        <v>0.98039215686274506</v>
      </c>
    </row>
    <row r="415" spans="1:11" x14ac:dyDescent="0.25">
      <c r="A415" s="1" t="s">
        <v>1222</v>
      </c>
      <c r="C415" s="1">
        <v>406949</v>
      </c>
      <c r="D415" s="1">
        <v>408281</v>
      </c>
      <c r="E415" s="1" t="s">
        <v>18</v>
      </c>
      <c r="F415" s="1" t="s">
        <v>1223</v>
      </c>
      <c r="H415" s="1" t="s">
        <v>1224</v>
      </c>
      <c r="I415" s="1">
        <v>10</v>
      </c>
      <c r="J415" s="1">
        <v>7</v>
      </c>
      <c r="K415" s="1">
        <f t="shared" si="6"/>
        <v>0.75075075075075071</v>
      </c>
    </row>
    <row r="416" spans="1:11" x14ac:dyDescent="0.25">
      <c r="A416" s="1" t="s">
        <v>1225</v>
      </c>
      <c r="B416" s="1" t="s">
        <v>1226</v>
      </c>
      <c r="C416" s="1">
        <v>408434</v>
      </c>
      <c r="D416" s="1">
        <v>408941</v>
      </c>
      <c r="E416" s="1" t="s">
        <v>11</v>
      </c>
      <c r="F416" s="1" t="s">
        <v>1227</v>
      </c>
      <c r="H416" s="1" t="s">
        <v>1228</v>
      </c>
      <c r="I416" s="1">
        <v>1</v>
      </c>
      <c r="J416" s="1">
        <v>0</v>
      </c>
      <c r="K416" s="1">
        <f t="shared" si="6"/>
        <v>0.1972386587771203</v>
      </c>
    </row>
    <row r="417" spans="1:11" x14ac:dyDescent="0.25">
      <c r="B417" s="1" t="s">
        <v>1229</v>
      </c>
      <c r="C417" s="1">
        <v>408987</v>
      </c>
      <c r="D417" s="1">
        <v>409701</v>
      </c>
      <c r="E417" s="1" t="s">
        <v>11</v>
      </c>
      <c r="F417" s="1" t="s">
        <v>1230</v>
      </c>
      <c r="H417" s="1" t="s">
        <v>1231</v>
      </c>
      <c r="I417" s="1">
        <v>6</v>
      </c>
      <c r="J417" s="1">
        <v>4</v>
      </c>
      <c r="K417" s="1">
        <f t="shared" si="6"/>
        <v>0.84033613445378152</v>
      </c>
    </row>
    <row r="418" spans="1:11" x14ac:dyDescent="0.25">
      <c r="A418" s="1" t="s">
        <v>1232</v>
      </c>
      <c r="C418" s="1">
        <v>409769</v>
      </c>
      <c r="D418" s="1">
        <v>411470</v>
      </c>
      <c r="E418" s="1" t="s">
        <v>11</v>
      </c>
      <c r="F418" s="1" t="s">
        <v>1233</v>
      </c>
      <c r="H418" s="1" t="s">
        <v>1234</v>
      </c>
      <c r="I418" s="1">
        <v>6</v>
      </c>
      <c r="J418" s="1">
        <v>2</v>
      </c>
      <c r="K418" s="1">
        <f t="shared" si="6"/>
        <v>0.35273368606701938</v>
      </c>
    </row>
    <row r="419" spans="1:11" x14ac:dyDescent="0.25">
      <c r="A419" s="1" t="s">
        <v>1235</v>
      </c>
      <c r="C419" s="1">
        <v>411827</v>
      </c>
      <c r="D419" s="1">
        <v>413186</v>
      </c>
      <c r="E419" s="1" t="s">
        <v>11</v>
      </c>
      <c r="F419" s="1" t="s">
        <v>1236</v>
      </c>
      <c r="H419" s="1" t="s">
        <v>1237</v>
      </c>
      <c r="I419" s="1">
        <v>5</v>
      </c>
      <c r="J419" s="1">
        <v>5</v>
      </c>
      <c r="K419" s="1">
        <f t="shared" si="6"/>
        <v>0.36791758646063283</v>
      </c>
    </row>
    <row r="420" spans="1:11" x14ac:dyDescent="0.25">
      <c r="B420" s="1" t="s">
        <v>1238</v>
      </c>
      <c r="C420" s="1">
        <v>413358</v>
      </c>
      <c r="D420" s="1">
        <v>413682</v>
      </c>
      <c r="E420" s="1" t="s">
        <v>11</v>
      </c>
      <c r="F420" s="1" t="s">
        <v>34</v>
      </c>
      <c r="H420" s="1" t="s">
        <v>1239</v>
      </c>
      <c r="I420" s="1">
        <v>0</v>
      </c>
      <c r="J420" s="1">
        <v>0</v>
      </c>
      <c r="K420" s="1">
        <f t="shared" si="6"/>
        <v>0</v>
      </c>
    </row>
    <row r="421" spans="1:11" x14ac:dyDescent="0.25">
      <c r="A421" s="1" t="s">
        <v>1240</v>
      </c>
      <c r="C421" s="1">
        <v>413786</v>
      </c>
      <c r="D421" s="1">
        <v>414740</v>
      </c>
      <c r="E421" s="1" t="s">
        <v>18</v>
      </c>
      <c r="F421" s="1" t="s">
        <v>1241</v>
      </c>
      <c r="H421" s="1" t="s">
        <v>1242</v>
      </c>
      <c r="I421" s="1">
        <v>8</v>
      </c>
      <c r="J421" s="1">
        <v>6</v>
      </c>
      <c r="K421" s="1">
        <f t="shared" si="6"/>
        <v>0.83857442348008393</v>
      </c>
    </row>
    <row r="422" spans="1:11" x14ac:dyDescent="0.25">
      <c r="A422" s="1" t="s">
        <v>257</v>
      </c>
      <c r="B422" s="1" t="s">
        <v>1243</v>
      </c>
      <c r="C422" s="1">
        <v>414765</v>
      </c>
      <c r="D422" s="1">
        <v>415323</v>
      </c>
      <c r="E422" s="1" t="s">
        <v>18</v>
      </c>
      <c r="F422" s="1" t="s">
        <v>1244</v>
      </c>
      <c r="H422" s="1" t="s">
        <v>1245</v>
      </c>
      <c r="I422" s="1">
        <v>1</v>
      </c>
      <c r="J422" s="1">
        <v>1</v>
      </c>
      <c r="K422" s="1">
        <f t="shared" si="6"/>
        <v>0.17921146953405018</v>
      </c>
    </row>
    <row r="423" spans="1:11" x14ac:dyDescent="0.25">
      <c r="C423" s="1">
        <v>415350</v>
      </c>
      <c r="D423" s="1">
        <v>415746</v>
      </c>
      <c r="E423" s="1" t="s">
        <v>18</v>
      </c>
      <c r="F423" s="1" t="s">
        <v>1246</v>
      </c>
      <c r="H423" s="1" t="s">
        <v>1247</v>
      </c>
      <c r="I423" s="1">
        <v>2</v>
      </c>
      <c r="J423" s="1">
        <v>2</v>
      </c>
      <c r="K423" s="1">
        <f t="shared" si="6"/>
        <v>0.50505050505050508</v>
      </c>
    </row>
    <row r="424" spans="1:11" x14ac:dyDescent="0.25">
      <c r="C424" s="1">
        <v>416104</v>
      </c>
      <c r="D424" s="1">
        <v>416809</v>
      </c>
      <c r="E424" s="1" t="s">
        <v>11</v>
      </c>
      <c r="F424" s="1" t="s">
        <v>1248</v>
      </c>
      <c r="H424" s="1" t="s">
        <v>1249</v>
      </c>
      <c r="I424" s="1">
        <v>3</v>
      </c>
      <c r="J424" s="1">
        <v>2</v>
      </c>
      <c r="K424" s="1">
        <f t="shared" si="6"/>
        <v>0.42553191489361702</v>
      </c>
    </row>
    <row r="425" spans="1:11" x14ac:dyDescent="0.25">
      <c r="A425" s="1" t="s">
        <v>1250</v>
      </c>
      <c r="B425" s="1" t="s">
        <v>1251</v>
      </c>
      <c r="C425" s="1">
        <v>416874</v>
      </c>
      <c r="D425" s="1">
        <v>417441</v>
      </c>
      <c r="E425" s="1" t="s">
        <v>18</v>
      </c>
      <c r="F425" s="1" t="s">
        <v>1252</v>
      </c>
      <c r="H425" s="1" t="s">
        <v>1253</v>
      </c>
      <c r="I425" s="1">
        <v>2</v>
      </c>
      <c r="J425" s="1">
        <v>2</v>
      </c>
      <c r="K425" s="1">
        <f t="shared" si="6"/>
        <v>0.35273368606701938</v>
      </c>
    </row>
    <row r="426" spans="1:11" x14ac:dyDescent="0.25">
      <c r="B426" s="1" t="s">
        <v>1254</v>
      </c>
      <c r="C426" s="1">
        <v>417536</v>
      </c>
      <c r="D426" s="1">
        <v>417926</v>
      </c>
      <c r="E426" s="1" t="s">
        <v>18</v>
      </c>
      <c r="F426" s="1" t="s">
        <v>1255</v>
      </c>
      <c r="H426" s="1" t="s">
        <v>1256</v>
      </c>
      <c r="I426" s="1">
        <v>4</v>
      </c>
      <c r="J426" s="1">
        <v>3</v>
      </c>
      <c r="K426" s="1">
        <f t="shared" si="6"/>
        <v>1.0256410256410258</v>
      </c>
    </row>
    <row r="427" spans="1:11" x14ac:dyDescent="0.25">
      <c r="A427" s="1" t="s">
        <v>1257</v>
      </c>
      <c r="C427" s="1">
        <v>417977</v>
      </c>
      <c r="D427" s="1">
        <v>418877</v>
      </c>
      <c r="E427" s="1" t="s">
        <v>18</v>
      </c>
      <c r="F427" s="1" t="s">
        <v>1258</v>
      </c>
      <c r="H427" s="1" t="s">
        <v>1259</v>
      </c>
      <c r="I427" s="1">
        <v>5</v>
      </c>
      <c r="J427" s="1">
        <v>3</v>
      </c>
      <c r="K427" s="1">
        <f t="shared" si="6"/>
        <v>0.55555555555555558</v>
      </c>
    </row>
    <row r="428" spans="1:11" x14ac:dyDescent="0.25">
      <c r="A428" s="1" t="s">
        <v>1260</v>
      </c>
      <c r="C428" s="1">
        <v>418907</v>
      </c>
      <c r="D428" s="1">
        <v>420410</v>
      </c>
      <c r="E428" s="1" t="s">
        <v>18</v>
      </c>
      <c r="F428" s="1" t="s">
        <v>1261</v>
      </c>
      <c r="H428" s="1" t="s">
        <v>1262</v>
      </c>
      <c r="I428" s="1">
        <v>8</v>
      </c>
      <c r="J428" s="1">
        <v>7</v>
      </c>
      <c r="K428" s="1">
        <f t="shared" si="6"/>
        <v>0.53226879574184971</v>
      </c>
    </row>
    <row r="429" spans="1:11" x14ac:dyDescent="0.25">
      <c r="A429" s="1" t="s">
        <v>1263</v>
      </c>
      <c r="B429" s="1" t="s">
        <v>1264</v>
      </c>
      <c r="C429" s="1">
        <v>420514</v>
      </c>
      <c r="D429" s="1">
        <v>421144</v>
      </c>
      <c r="E429" s="1" t="s">
        <v>18</v>
      </c>
      <c r="F429" s="1" t="s">
        <v>1265</v>
      </c>
      <c r="H429" s="1" t="s">
        <v>1266</v>
      </c>
      <c r="I429" s="1">
        <v>1</v>
      </c>
      <c r="J429" s="1">
        <v>1</v>
      </c>
      <c r="K429" s="1">
        <f t="shared" si="6"/>
        <v>0.15873015873015872</v>
      </c>
    </row>
    <row r="430" spans="1:11" x14ac:dyDescent="0.25">
      <c r="A430" s="1" t="s">
        <v>1267</v>
      </c>
      <c r="C430" s="1">
        <v>421144</v>
      </c>
      <c r="D430" s="1">
        <v>422440</v>
      </c>
      <c r="E430" s="1" t="s">
        <v>18</v>
      </c>
      <c r="F430" s="1" t="s">
        <v>1268</v>
      </c>
      <c r="H430" s="1" t="s">
        <v>1269</v>
      </c>
      <c r="I430" s="1">
        <v>3</v>
      </c>
      <c r="J430" s="1">
        <v>2</v>
      </c>
      <c r="K430" s="1">
        <f t="shared" si="6"/>
        <v>0.23148148148148145</v>
      </c>
    </row>
    <row r="431" spans="1:11" x14ac:dyDescent="0.25">
      <c r="A431" s="1" t="s">
        <v>1270</v>
      </c>
      <c r="B431" s="1" t="s">
        <v>1271</v>
      </c>
      <c r="C431" s="1">
        <v>422567</v>
      </c>
      <c r="D431" s="1">
        <v>423224</v>
      </c>
      <c r="E431" s="1" t="s">
        <v>18</v>
      </c>
      <c r="F431" s="1" t="s">
        <v>1272</v>
      </c>
      <c r="H431" s="1" t="s">
        <v>1273</v>
      </c>
      <c r="I431" s="1">
        <v>1</v>
      </c>
      <c r="J431" s="1">
        <v>1</v>
      </c>
      <c r="K431" s="1">
        <f t="shared" si="6"/>
        <v>0.15220700152207001</v>
      </c>
    </row>
    <row r="432" spans="1:11" x14ac:dyDescent="0.25">
      <c r="B432" s="1" t="s">
        <v>1274</v>
      </c>
      <c r="C432" s="1">
        <v>423279</v>
      </c>
      <c r="D432" s="1">
        <v>423504</v>
      </c>
      <c r="E432" s="1" t="s">
        <v>18</v>
      </c>
      <c r="F432" s="1" t="s">
        <v>363</v>
      </c>
      <c r="H432" s="1" t="s">
        <v>1275</v>
      </c>
      <c r="I432" s="1">
        <v>0</v>
      </c>
      <c r="J432" s="1">
        <v>0</v>
      </c>
      <c r="K432" s="1">
        <f t="shared" si="6"/>
        <v>0</v>
      </c>
    </row>
    <row r="433" spans="1:11" x14ac:dyDescent="0.25">
      <c r="B433" s="1" t="s">
        <v>1276</v>
      </c>
      <c r="C433" s="1">
        <v>425837</v>
      </c>
      <c r="D433" s="1">
        <v>426380</v>
      </c>
      <c r="E433" s="1" t="s">
        <v>18</v>
      </c>
      <c r="F433" s="1" t="s">
        <v>34</v>
      </c>
      <c r="H433" s="1" t="s">
        <v>1277</v>
      </c>
      <c r="I433" s="1">
        <v>5</v>
      </c>
      <c r="J433" s="1">
        <v>3</v>
      </c>
      <c r="K433" s="1">
        <f t="shared" si="6"/>
        <v>0.92081031307550654</v>
      </c>
    </row>
    <row r="434" spans="1:11" x14ac:dyDescent="0.25">
      <c r="A434" s="1" t="s">
        <v>1278</v>
      </c>
      <c r="C434" s="1">
        <v>426545</v>
      </c>
      <c r="D434" s="1">
        <v>427469</v>
      </c>
      <c r="E434" s="1" t="s">
        <v>11</v>
      </c>
      <c r="F434" s="1" t="s">
        <v>1279</v>
      </c>
      <c r="H434" s="1" t="s">
        <v>1280</v>
      </c>
      <c r="I434" s="1">
        <v>4</v>
      </c>
      <c r="J434" s="1">
        <v>4</v>
      </c>
      <c r="K434" s="1">
        <f t="shared" si="6"/>
        <v>0.4329004329004329</v>
      </c>
    </row>
    <row r="435" spans="1:11" x14ac:dyDescent="0.25">
      <c r="B435" s="1" t="s">
        <v>1281</v>
      </c>
      <c r="C435" s="1">
        <v>427547</v>
      </c>
      <c r="D435" s="1">
        <v>428189</v>
      </c>
      <c r="E435" s="1" t="s">
        <v>18</v>
      </c>
      <c r="F435" s="1" t="s">
        <v>1282</v>
      </c>
      <c r="H435" s="1" t="s">
        <v>1283</v>
      </c>
      <c r="I435" s="1">
        <v>6</v>
      </c>
      <c r="J435" s="1">
        <v>4</v>
      </c>
      <c r="K435" s="1">
        <f t="shared" si="6"/>
        <v>0.93457943925233644</v>
      </c>
    </row>
    <row r="436" spans="1:11" x14ac:dyDescent="0.25">
      <c r="A436" s="1" t="s">
        <v>1284</v>
      </c>
      <c r="C436" s="1">
        <v>428243</v>
      </c>
      <c r="D436" s="1">
        <v>429035</v>
      </c>
      <c r="E436" s="1" t="s">
        <v>18</v>
      </c>
      <c r="F436" s="1" t="s">
        <v>1285</v>
      </c>
      <c r="H436" s="1" t="s">
        <v>1286</v>
      </c>
      <c r="I436" s="1">
        <v>2</v>
      </c>
      <c r="J436" s="1">
        <v>1</v>
      </c>
      <c r="K436" s="1">
        <f t="shared" si="6"/>
        <v>0.25252525252525254</v>
      </c>
    </row>
    <row r="437" spans="1:11" x14ac:dyDescent="0.25">
      <c r="A437" s="1" t="s">
        <v>1287</v>
      </c>
      <c r="B437" s="1" t="s">
        <v>42</v>
      </c>
      <c r="C437" s="1">
        <v>429200</v>
      </c>
      <c r="D437" s="1">
        <v>429276</v>
      </c>
      <c r="E437" s="1" t="s">
        <v>11</v>
      </c>
      <c r="I437" s="1">
        <v>0</v>
      </c>
      <c r="J437" s="1">
        <v>0</v>
      </c>
      <c r="K437" s="1">
        <f t="shared" si="6"/>
        <v>0</v>
      </c>
    </row>
    <row r="438" spans="1:11" x14ac:dyDescent="0.25">
      <c r="A438" s="1" t="s">
        <v>1288</v>
      </c>
      <c r="C438" s="1">
        <v>429417</v>
      </c>
      <c r="D438" s="1">
        <v>430209</v>
      </c>
      <c r="E438" s="1" t="s">
        <v>11</v>
      </c>
      <c r="F438" s="1" t="s">
        <v>1289</v>
      </c>
      <c r="H438" s="1" t="s">
        <v>1290</v>
      </c>
      <c r="I438" s="1">
        <v>8</v>
      </c>
      <c r="J438" s="1">
        <v>4</v>
      </c>
      <c r="K438" s="1">
        <f t="shared" si="6"/>
        <v>1.0101010101010102</v>
      </c>
    </row>
    <row r="439" spans="1:11" x14ac:dyDescent="0.25">
      <c r="A439" s="1" t="s">
        <v>1291</v>
      </c>
      <c r="C439" s="1">
        <v>430331</v>
      </c>
      <c r="D439" s="1">
        <v>431168</v>
      </c>
      <c r="E439" s="1" t="s">
        <v>11</v>
      </c>
      <c r="F439" s="1" t="s">
        <v>1292</v>
      </c>
      <c r="H439" s="1" t="s">
        <v>1293</v>
      </c>
      <c r="I439" s="1">
        <v>4</v>
      </c>
      <c r="J439" s="1">
        <v>2</v>
      </c>
      <c r="K439" s="1">
        <f t="shared" si="6"/>
        <v>0.47789725209080053</v>
      </c>
    </row>
    <row r="440" spans="1:11" x14ac:dyDescent="0.25">
      <c r="A440" s="1" t="s">
        <v>1294</v>
      </c>
      <c r="C440" s="1">
        <v>431494</v>
      </c>
      <c r="D440" s="1">
        <v>433333</v>
      </c>
      <c r="E440" s="1" t="s">
        <v>11</v>
      </c>
      <c r="F440" s="1" t="s">
        <v>1295</v>
      </c>
      <c r="H440" s="1" t="s">
        <v>1296</v>
      </c>
      <c r="I440" s="1">
        <v>8</v>
      </c>
      <c r="J440" s="1">
        <v>6</v>
      </c>
      <c r="K440" s="1">
        <f t="shared" si="6"/>
        <v>0.43501903208265358</v>
      </c>
    </row>
    <row r="441" spans="1:11" x14ac:dyDescent="0.25">
      <c r="A441" s="1" t="s">
        <v>1297</v>
      </c>
      <c r="B441" s="1" t="s">
        <v>1298</v>
      </c>
      <c r="C441" s="1">
        <v>433472</v>
      </c>
      <c r="D441" s="1">
        <v>434054</v>
      </c>
      <c r="E441" s="1" t="s">
        <v>11</v>
      </c>
      <c r="F441" s="1" t="s">
        <v>1299</v>
      </c>
      <c r="H441" s="1" t="s">
        <v>1300</v>
      </c>
      <c r="I441" s="1">
        <v>1</v>
      </c>
      <c r="J441" s="1">
        <v>1</v>
      </c>
      <c r="K441" s="1">
        <f t="shared" si="6"/>
        <v>0.1718213058419244</v>
      </c>
    </row>
    <row r="442" spans="1:11" x14ac:dyDescent="0.25">
      <c r="A442" s="1" t="s">
        <v>1301</v>
      </c>
      <c r="C442" s="1">
        <v>434063</v>
      </c>
      <c r="D442" s="1">
        <v>434909</v>
      </c>
      <c r="E442" s="1" t="s">
        <v>11</v>
      </c>
      <c r="F442" s="1" t="s">
        <v>1302</v>
      </c>
      <c r="H442" s="1" t="s">
        <v>1303</v>
      </c>
      <c r="I442" s="1">
        <v>5</v>
      </c>
      <c r="J442" s="1">
        <v>2</v>
      </c>
      <c r="K442" s="1">
        <f t="shared" si="6"/>
        <v>0.59101654846335694</v>
      </c>
    </row>
    <row r="443" spans="1:11" x14ac:dyDescent="0.25">
      <c r="A443" s="1" t="s">
        <v>1304</v>
      </c>
      <c r="B443" s="1" t="s">
        <v>42</v>
      </c>
      <c r="C443" s="1">
        <v>434916</v>
      </c>
      <c r="D443" s="1">
        <v>434992</v>
      </c>
      <c r="E443" s="1" t="s">
        <v>11</v>
      </c>
      <c r="I443" s="1">
        <v>0</v>
      </c>
      <c r="J443" s="1">
        <v>0</v>
      </c>
      <c r="K443" s="1">
        <f t="shared" si="6"/>
        <v>0</v>
      </c>
    </row>
    <row r="444" spans="1:11" x14ac:dyDescent="0.25">
      <c r="A444" s="1" t="s">
        <v>1304</v>
      </c>
      <c r="B444" s="1" t="s">
        <v>42</v>
      </c>
      <c r="C444" s="1">
        <v>435004</v>
      </c>
      <c r="D444" s="1">
        <v>435080</v>
      </c>
      <c r="E444" s="1" t="s">
        <v>11</v>
      </c>
      <c r="I444" s="1">
        <v>0</v>
      </c>
      <c r="J444" s="1">
        <v>0</v>
      </c>
      <c r="K444" s="1">
        <f t="shared" si="6"/>
        <v>0</v>
      </c>
    </row>
    <row r="445" spans="1:11" x14ac:dyDescent="0.25">
      <c r="A445" s="1" t="s">
        <v>1305</v>
      </c>
      <c r="C445" s="1">
        <v>435247</v>
      </c>
      <c r="D445" s="1">
        <v>436231</v>
      </c>
      <c r="E445" s="1" t="s">
        <v>11</v>
      </c>
      <c r="F445" s="1" t="s">
        <v>1306</v>
      </c>
      <c r="H445" s="1" t="s">
        <v>1307</v>
      </c>
      <c r="I445" s="1">
        <v>3</v>
      </c>
      <c r="J445" s="1">
        <v>3</v>
      </c>
      <c r="K445" s="1">
        <f t="shared" si="6"/>
        <v>0.3048780487804878</v>
      </c>
    </row>
    <row r="446" spans="1:11" x14ac:dyDescent="0.25">
      <c r="A446" s="1" t="s">
        <v>1308</v>
      </c>
      <c r="B446" s="1" t="s">
        <v>1309</v>
      </c>
      <c r="C446" s="1">
        <v>436297</v>
      </c>
      <c r="D446" s="1">
        <v>436870</v>
      </c>
      <c r="E446" s="1" t="s">
        <v>11</v>
      </c>
      <c r="F446" s="1" t="s">
        <v>1310</v>
      </c>
      <c r="H446" s="1" t="s">
        <v>1311</v>
      </c>
      <c r="I446" s="1">
        <v>3</v>
      </c>
      <c r="J446" s="1">
        <v>2</v>
      </c>
      <c r="K446" s="1">
        <f t="shared" si="6"/>
        <v>0.52356020942408377</v>
      </c>
    </row>
    <row r="447" spans="1:11" x14ac:dyDescent="0.25">
      <c r="A447" s="1" t="s">
        <v>965</v>
      </c>
      <c r="C447" s="1">
        <v>436995</v>
      </c>
      <c r="D447" s="1">
        <v>438165</v>
      </c>
      <c r="E447" s="1" t="s">
        <v>18</v>
      </c>
      <c r="F447" s="1" t="s">
        <v>1312</v>
      </c>
      <c r="H447" s="1" t="s">
        <v>1313</v>
      </c>
      <c r="I447" s="1">
        <v>10</v>
      </c>
      <c r="J447" s="1">
        <v>9</v>
      </c>
      <c r="K447" s="1">
        <f t="shared" si="6"/>
        <v>0.85470085470085477</v>
      </c>
    </row>
    <row r="448" spans="1:11" x14ac:dyDescent="0.25">
      <c r="A448" s="1" t="s">
        <v>1314</v>
      </c>
      <c r="C448" s="1">
        <v>438313</v>
      </c>
      <c r="D448" s="1">
        <v>439840</v>
      </c>
      <c r="E448" s="1" t="s">
        <v>11</v>
      </c>
      <c r="F448" s="1" t="s">
        <v>1315</v>
      </c>
      <c r="H448" s="1" t="s">
        <v>1316</v>
      </c>
      <c r="I448" s="1">
        <v>8</v>
      </c>
      <c r="J448" s="1">
        <v>5</v>
      </c>
      <c r="K448" s="1">
        <f t="shared" si="6"/>
        <v>0.52390307793058288</v>
      </c>
    </row>
    <row r="449" spans="1:11" x14ac:dyDescent="0.25">
      <c r="A449" s="1" t="s">
        <v>1317</v>
      </c>
      <c r="C449" s="1">
        <v>439895</v>
      </c>
      <c r="D449" s="1">
        <v>440972</v>
      </c>
      <c r="E449" s="1" t="s">
        <v>18</v>
      </c>
      <c r="F449" s="1" t="s">
        <v>1318</v>
      </c>
      <c r="H449" s="1" t="s">
        <v>1319</v>
      </c>
      <c r="I449" s="1">
        <v>6</v>
      </c>
      <c r="J449" s="1">
        <v>3</v>
      </c>
      <c r="K449" s="1">
        <f t="shared" si="6"/>
        <v>0.55710306406685239</v>
      </c>
    </row>
    <row r="450" spans="1:11" x14ac:dyDescent="0.25">
      <c r="A450" s="1" t="s">
        <v>1320</v>
      </c>
      <c r="C450" s="1">
        <v>441112</v>
      </c>
      <c r="D450" s="1">
        <v>441934</v>
      </c>
      <c r="E450" s="1" t="s">
        <v>18</v>
      </c>
      <c r="F450" s="1" t="s">
        <v>1321</v>
      </c>
      <c r="H450" s="1" t="s">
        <v>1322</v>
      </c>
      <c r="I450" s="1">
        <v>6</v>
      </c>
      <c r="J450" s="1">
        <v>4</v>
      </c>
      <c r="K450" s="1">
        <f t="shared" ref="K450:K513" si="7">I450/((D450-C450)/100)</f>
        <v>0.72992700729927007</v>
      </c>
    </row>
    <row r="451" spans="1:11" x14ac:dyDescent="0.25">
      <c r="A451" s="1" t="s">
        <v>1323</v>
      </c>
      <c r="C451" s="1">
        <v>442122</v>
      </c>
      <c r="D451" s="1">
        <v>442734</v>
      </c>
      <c r="E451" s="1" t="s">
        <v>18</v>
      </c>
      <c r="F451" s="1" t="s">
        <v>1324</v>
      </c>
      <c r="H451" s="1" t="s">
        <v>1325</v>
      </c>
      <c r="I451" s="1">
        <v>5</v>
      </c>
      <c r="J451" s="1">
        <v>4</v>
      </c>
      <c r="K451" s="1">
        <f t="shared" si="7"/>
        <v>0.81699346405228757</v>
      </c>
    </row>
    <row r="452" spans="1:11" x14ac:dyDescent="0.25">
      <c r="B452" s="1" t="s">
        <v>1326</v>
      </c>
      <c r="C452" s="1">
        <v>443137</v>
      </c>
      <c r="D452" s="1">
        <v>443470</v>
      </c>
      <c r="E452" s="1" t="s">
        <v>11</v>
      </c>
      <c r="F452" s="1" t="s">
        <v>1327</v>
      </c>
      <c r="H452" s="1" t="s">
        <v>1328</v>
      </c>
      <c r="I452" s="1">
        <v>1</v>
      </c>
      <c r="J452" s="1">
        <v>0</v>
      </c>
      <c r="K452" s="1">
        <f t="shared" si="7"/>
        <v>0.3003003003003003</v>
      </c>
    </row>
    <row r="453" spans="1:11" x14ac:dyDescent="0.25">
      <c r="A453" s="1" t="s">
        <v>1329</v>
      </c>
      <c r="B453" s="1" t="s">
        <v>1330</v>
      </c>
      <c r="C453" s="1">
        <v>443799</v>
      </c>
      <c r="D453" s="1">
        <v>444309</v>
      </c>
      <c r="E453" s="1" t="s">
        <v>11</v>
      </c>
      <c r="F453" s="1" t="s">
        <v>1331</v>
      </c>
      <c r="H453" s="1" t="s">
        <v>1332</v>
      </c>
      <c r="I453" s="1">
        <v>0</v>
      </c>
      <c r="J453" s="1">
        <v>0</v>
      </c>
      <c r="K453" s="1">
        <f t="shared" si="7"/>
        <v>0</v>
      </c>
    </row>
    <row r="454" spans="1:11" x14ac:dyDescent="0.25">
      <c r="C454" s="1">
        <v>444538</v>
      </c>
      <c r="D454" s="1">
        <v>444931</v>
      </c>
      <c r="E454" s="1" t="s">
        <v>18</v>
      </c>
      <c r="F454" s="1" t="s">
        <v>1333</v>
      </c>
      <c r="H454" s="1" t="s">
        <v>1334</v>
      </c>
      <c r="I454" s="1">
        <v>4</v>
      </c>
      <c r="J454" s="1">
        <v>1</v>
      </c>
      <c r="K454" s="1">
        <f t="shared" si="7"/>
        <v>1.0178117048346056</v>
      </c>
    </row>
    <row r="455" spans="1:11" x14ac:dyDescent="0.25">
      <c r="A455" s="1" t="s">
        <v>1335</v>
      </c>
      <c r="C455" s="1">
        <v>445284</v>
      </c>
      <c r="D455" s="1">
        <v>446691</v>
      </c>
      <c r="E455" s="1" t="s">
        <v>11</v>
      </c>
      <c r="F455" s="1" t="s">
        <v>1336</v>
      </c>
      <c r="H455" s="1" t="s">
        <v>1337</v>
      </c>
      <c r="I455" s="1">
        <v>8</v>
      </c>
      <c r="J455" s="1">
        <v>5</v>
      </c>
      <c r="K455" s="1">
        <f t="shared" si="7"/>
        <v>0.56858564321250882</v>
      </c>
    </row>
    <row r="456" spans="1:11" x14ac:dyDescent="0.25">
      <c r="A456" s="1" t="s">
        <v>1338</v>
      </c>
      <c r="B456" s="1" t="s">
        <v>1339</v>
      </c>
      <c r="C456" s="1">
        <v>446998</v>
      </c>
      <c r="D456" s="1">
        <v>447664</v>
      </c>
      <c r="E456" s="1" t="s">
        <v>11</v>
      </c>
      <c r="F456" s="1" t="s">
        <v>1340</v>
      </c>
      <c r="H456" s="1" t="s">
        <v>1341</v>
      </c>
      <c r="I456" s="1">
        <v>1</v>
      </c>
      <c r="J456" s="1">
        <v>1</v>
      </c>
      <c r="K456" s="1">
        <f t="shared" si="7"/>
        <v>0.15015015015015015</v>
      </c>
    </row>
    <row r="457" spans="1:11" x14ac:dyDescent="0.25">
      <c r="A457" s="1" t="s">
        <v>1342</v>
      </c>
      <c r="B457" s="1" t="s">
        <v>1343</v>
      </c>
      <c r="C457" s="1">
        <v>447695</v>
      </c>
      <c r="D457" s="1">
        <v>448307</v>
      </c>
      <c r="E457" s="1" t="s">
        <v>11</v>
      </c>
      <c r="F457" s="1" t="s">
        <v>1344</v>
      </c>
      <c r="H457" s="1" t="s">
        <v>1345</v>
      </c>
      <c r="I457" s="1">
        <v>2</v>
      </c>
      <c r="J457" s="1">
        <v>2</v>
      </c>
      <c r="K457" s="1">
        <f t="shared" si="7"/>
        <v>0.32679738562091504</v>
      </c>
    </row>
    <row r="458" spans="1:11" x14ac:dyDescent="0.25">
      <c r="A458" s="1" t="s">
        <v>1346</v>
      </c>
      <c r="C458" s="1">
        <v>448303</v>
      </c>
      <c r="D458" s="1">
        <v>449284</v>
      </c>
      <c r="E458" s="1" t="s">
        <v>11</v>
      </c>
      <c r="F458" s="1" t="s">
        <v>1347</v>
      </c>
      <c r="H458" s="1" t="s">
        <v>1348</v>
      </c>
      <c r="I458" s="1">
        <v>7</v>
      </c>
      <c r="J458" s="1">
        <v>5</v>
      </c>
      <c r="K458" s="1">
        <f t="shared" si="7"/>
        <v>0.7135575942915392</v>
      </c>
    </row>
    <row r="459" spans="1:11" x14ac:dyDescent="0.25">
      <c r="A459" s="1" t="s">
        <v>1349</v>
      </c>
      <c r="B459" s="1" t="s">
        <v>1350</v>
      </c>
      <c r="C459" s="1">
        <v>449262</v>
      </c>
      <c r="D459" s="1">
        <v>449874</v>
      </c>
      <c r="E459" s="1" t="s">
        <v>11</v>
      </c>
      <c r="F459" s="1" t="s">
        <v>1351</v>
      </c>
      <c r="H459" s="1" t="s">
        <v>1352</v>
      </c>
      <c r="I459" s="1">
        <v>0</v>
      </c>
      <c r="J459" s="1">
        <v>0</v>
      </c>
      <c r="K459" s="1">
        <f t="shared" si="7"/>
        <v>0</v>
      </c>
    </row>
    <row r="460" spans="1:11" x14ac:dyDescent="0.25">
      <c r="A460" s="1" t="s">
        <v>1353</v>
      </c>
      <c r="B460" s="1" t="s">
        <v>1354</v>
      </c>
      <c r="C460" s="1">
        <v>449860</v>
      </c>
      <c r="D460" s="1">
        <v>450349</v>
      </c>
      <c r="E460" s="1" t="s">
        <v>11</v>
      </c>
      <c r="F460" s="1" t="s">
        <v>1355</v>
      </c>
      <c r="H460" s="1" t="s">
        <v>1356</v>
      </c>
      <c r="I460" s="1">
        <v>0</v>
      </c>
      <c r="J460" s="1">
        <v>0</v>
      </c>
      <c r="K460" s="1">
        <f t="shared" si="7"/>
        <v>0</v>
      </c>
    </row>
    <row r="461" spans="1:11" x14ac:dyDescent="0.25">
      <c r="B461" s="1" t="s">
        <v>1357</v>
      </c>
      <c r="C461" s="1">
        <v>450418</v>
      </c>
      <c r="D461" s="1">
        <v>450727</v>
      </c>
      <c r="E461" s="1" t="s">
        <v>18</v>
      </c>
      <c r="F461" s="1" t="s">
        <v>1358</v>
      </c>
      <c r="H461" s="1" t="s">
        <v>1359</v>
      </c>
      <c r="I461" s="1">
        <v>2</v>
      </c>
      <c r="J461" s="1">
        <v>2</v>
      </c>
      <c r="K461" s="1">
        <f t="shared" si="7"/>
        <v>0.64724919093851141</v>
      </c>
    </row>
    <row r="462" spans="1:11" x14ac:dyDescent="0.25">
      <c r="C462" s="1">
        <v>450840</v>
      </c>
      <c r="D462" s="1">
        <v>451080</v>
      </c>
      <c r="E462" s="1" t="s">
        <v>18</v>
      </c>
      <c r="F462" s="1" t="s">
        <v>34</v>
      </c>
      <c r="H462" s="1" t="s">
        <v>1360</v>
      </c>
      <c r="I462" s="1">
        <v>1</v>
      </c>
      <c r="J462" s="1">
        <v>1</v>
      </c>
      <c r="K462" s="1">
        <f t="shared" si="7"/>
        <v>0.41666666666666669</v>
      </c>
    </row>
    <row r="463" spans="1:11" x14ac:dyDescent="0.25">
      <c r="C463" s="1">
        <v>451093</v>
      </c>
      <c r="D463" s="1">
        <v>451435</v>
      </c>
      <c r="E463" s="1" t="s">
        <v>18</v>
      </c>
      <c r="F463" s="1" t="s">
        <v>1361</v>
      </c>
      <c r="H463" s="1" t="s">
        <v>1362</v>
      </c>
      <c r="I463" s="1">
        <v>2</v>
      </c>
      <c r="J463" s="1">
        <v>0</v>
      </c>
      <c r="K463" s="1">
        <f t="shared" si="7"/>
        <v>0.58479532163742687</v>
      </c>
    </row>
    <row r="464" spans="1:11" x14ac:dyDescent="0.25">
      <c r="A464" s="1" t="s">
        <v>1363</v>
      </c>
      <c r="B464" s="1" t="s">
        <v>1364</v>
      </c>
      <c r="C464" s="1">
        <v>451600</v>
      </c>
      <c r="D464" s="1">
        <v>452053</v>
      </c>
      <c r="E464" s="1" t="s">
        <v>11</v>
      </c>
      <c r="F464" s="1" t="s">
        <v>1365</v>
      </c>
      <c r="H464" s="1" t="s">
        <v>1366</v>
      </c>
      <c r="I464" s="1">
        <v>4</v>
      </c>
      <c r="J464" s="1">
        <v>4</v>
      </c>
      <c r="K464" s="1">
        <f t="shared" si="7"/>
        <v>0.88300220750551872</v>
      </c>
    </row>
    <row r="465" spans="1:11" x14ac:dyDescent="0.25">
      <c r="A465" s="1" t="s">
        <v>1367</v>
      </c>
      <c r="C465" s="1">
        <v>452124</v>
      </c>
      <c r="D465" s="1">
        <v>453312</v>
      </c>
      <c r="E465" s="1" t="s">
        <v>11</v>
      </c>
      <c r="F465" s="1" t="s">
        <v>1368</v>
      </c>
      <c r="H465" s="1" t="s">
        <v>1369</v>
      </c>
      <c r="I465" s="1">
        <v>9</v>
      </c>
      <c r="J465" s="1">
        <v>8</v>
      </c>
      <c r="K465" s="1">
        <f t="shared" si="7"/>
        <v>0.75757575757575757</v>
      </c>
    </row>
    <row r="466" spans="1:11" x14ac:dyDescent="0.25">
      <c r="A466" s="1" t="s">
        <v>1370</v>
      </c>
      <c r="C466" s="1">
        <v>453623</v>
      </c>
      <c r="D466" s="1">
        <v>454403</v>
      </c>
      <c r="E466" s="1" t="s">
        <v>11</v>
      </c>
      <c r="F466" s="1" t="s">
        <v>1371</v>
      </c>
      <c r="H466" s="1" t="s">
        <v>1372</v>
      </c>
      <c r="I466" s="1">
        <v>2</v>
      </c>
      <c r="J466" s="1">
        <v>2</v>
      </c>
      <c r="K466" s="1">
        <f t="shared" si="7"/>
        <v>0.25641025641025644</v>
      </c>
    </row>
    <row r="467" spans="1:11" x14ac:dyDescent="0.25">
      <c r="A467" s="1" t="s">
        <v>722</v>
      </c>
      <c r="B467" s="1" t="s">
        <v>42</v>
      </c>
      <c r="C467" s="1">
        <v>454485</v>
      </c>
      <c r="D467" s="1">
        <v>454576</v>
      </c>
      <c r="E467" s="1" t="s">
        <v>11</v>
      </c>
      <c r="I467" s="1">
        <v>0</v>
      </c>
      <c r="J467" s="1">
        <v>0</v>
      </c>
      <c r="K467" s="1">
        <f t="shared" si="7"/>
        <v>0</v>
      </c>
    </row>
    <row r="468" spans="1:11" x14ac:dyDescent="0.25">
      <c r="A468" s="1" t="s">
        <v>722</v>
      </c>
      <c r="B468" s="1" t="s">
        <v>42</v>
      </c>
      <c r="C468" s="1">
        <v>454653</v>
      </c>
      <c r="D468" s="1">
        <v>454740</v>
      </c>
      <c r="E468" s="1" t="s">
        <v>11</v>
      </c>
      <c r="I468" s="1">
        <v>0</v>
      </c>
      <c r="J468" s="1">
        <v>0</v>
      </c>
      <c r="K468" s="1">
        <f t="shared" si="7"/>
        <v>0</v>
      </c>
    </row>
    <row r="469" spans="1:11" x14ac:dyDescent="0.25">
      <c r="C469" s="1">
        <v>454933</v>
      </c>
      <c r="D469" s="1">
        <v>456130</v>
      </c>
      <c r="E469" s="1" t="s">
        <v>11</v>
      </c>
      <c r="F469" s="1" t="s">
        <v>1373</v>
      </c>
      <c r="H469" s="1" t="s">
        <v>1374</v>
      </c>
      <c r="I469" s="1">
        <v>3</v>
      </c>
      <c r="J469" s="1">
        <v>3</v>
      </c>
      <c r="K469" s="1">
        <f t="shared" si="7"/>
        <v>0.25062656641604009</v>
      </c>
    </row>
    <row r="470" spans="1:11" x14ac:dyDescent="0.25">
      <c r="B470" s="1" t="s">
        <v>1375</v>
      </c>
      <c r="C470" s="1">
        <v>456485</v>
      </c>
      <c r="D470" s="1">
        <v>456755</v>
      </c>
      <c r="E470" s="1" t="s">
        <v>18</v>
      </c>
      <c r="F470" s="1" t="s">
        <v>1376</v>
      </c>
      <c r="H470" s="1" t="s">
        <v>1377</v>
      </c>
      <c r="I470" s="1">
        <v>4</v>
      </c>
      <c r="J470" s="1">
        <v>3</v>
      </c>
      <c r="K470" s="1">
        <f t="shared" si="7"/>
        <v>1.4814814814814814</v>
      </c>
    </row>
    <row r="471" spans="1:11" x14ac:dyDescent="0.25">
      <c r="B471" s="1" t="s">
        <v>1378</v>
      </c>
      <c r="C471" s="1">
        <v>456949</v>
      </c>
      <c r="D471" s="1">
        <v>457633</v>
      </c>
      <c r="E471" s="1" t="s">
        <v>18</v>
      </c>
      <c r="F471" s="1" t="s">
        <v>1379</v>
      </c>
      <c r="H471" s="1" t="s">
        <v>1380</v>
      </c>
      <c r="I471" s="1">
        <v>2</v>
      </c>
      <c r="J471" s="1">
        <v>2</v>
      </c>
      <c r="K471" s="1">
        <f t="shared" si="7"/>
        <v>0.29239766081871343</v>
      </c>
    </row>
    <row r="472" spans="1:11" x14ac:dyDescent="0.25">
      <c r="B472" s="1" t="s">
        <v>1381</v>
      </c>
      <c r="C472" s="1">
        <v>457643</v>
      </c>
      <c r="D472" s="1">
        <v>458180</v>
      </c>
      <c r="E472" s="1" t="s">
        <v>18</v>
      </c>
      <c r="F472" s="1" t="s">
        <v>34</v>
      </c>
      <c r="H472" s="1" t="s">
        <v>1382</v>
      </c>
      <c r="I472" s="1">
        <v>8</v>
      </c>
      <c r="J472" s="1">
        <v>5</v>
      </c>
      <c r="K472" s="1">
        <f t="shared" si="7"/>
        <v>1.4897579143389199</v>
      </c>
    </row>
    <row r="473" spans="1:11" x14ac:dyDescent="0.25">
      <c r="B473" s="1" t="s">
        <v>1383</v>
      </c>
      <c r="C473" s="1">
        <v>458290</v>
      </c>
      <c r="D473" s="1">
        <v>458506</v>
      </c>
      <c r="E473" s="1" t="s">
        <v>18</v>
      </c>
      <c r="F473" s="1" t="s">
        <v>1376</v>
      </c>
      <c r="H473" s="1" t="s">
        <v>1384</v>
      </c>
      <c r="I473" s="1">
        <v>0</v>
      </c>
      <c r="J473" s="1">
        <v>0</v>
      </c>
      <c r="K473" s="1">
        <f t="shared" si="7"/>
        <v>0</v>
      </c>
    </row>
    <row r="474" spans="1:11" x14ac:dyDescent="0.25">
      <c r="B474" s="1" t="s">
        <v>1385</v>
      </c>
      <c r="C474" s="1">
        <v>458557</v>
      </c>
      <c r="D474" s="1">
        <v>459049</v>
      </c>
      <c r="E474" s="1" t="s">
        <v>18</v>
      </c>
      <c r="F474" s="1" t="s">
        <v>1376</v>
      </c>
      <c r="H474" s="1" t="s">
        <v>1386</v>
      </c>
      <c r="I474" s="1">
        <v>3</v>
      </c>
      <c r="J474" s="1">
        <v>3</v>
      </c>
      <c r="K474" s="1">
        <f t="shared" si="7"/>
        <v>0.6097560975609756</v>
      </c>
    </row>
    <row r="475" spans="1:11" x14ac:dyDescent="0.25">
      <c r="C475" s="1">
        <v>459045</v>
      </c>
      <c r="D475" s="1">
        <v>459225</v>
      </c>
      <c r="E475" s="1" t="s">
        <v>18</v>
      </c>
      <c r="F475" s="1" t="s">
        <v>34</v>
      </c>
      <c r="H475" s="1" t="s">
        <v>1387</v>
      </c>
      <c r="I475" s="1">
        <v>0</v>
      </c>
      <c r="J475" s="1">
        <v>0</v>
      </c>
      <c r="K475" s="1">
        <f t="shared" si="7"/>
        <v>0</v>
      </c>
    </row>
    <row r="476" spans="1:11" x14ac:dyDescent="0.25">
      <c r="B476" s="1" t="s">
        <v>1388</v>
      </c>
      <c r="C476" s="1">
        <v>459364</v>
      </c>
      <c r="D476" s="1">
        <v>460051</v>
      </c>
      <c r="E476" s="1" t="s">
        <v>18</v>
      </c>
      <c r="F476" s="1" t="s">
        <v>34</v>
      </c>
      <c r="H476" s="1" t="s">
        <v>1389</v>
      </c>
      <c r="I476" s="1">
        <v>8</v>
      </c>
      <c r="J476" s="1">
        <v>5</v>
      </c>
      <c r="K476" s="1">
        <f t="shared" si="7"/>
        <v>1.1644832605531295</v>
      </c>
    </row>
    <row r="477" spans="1:11" x14ac:dyDescent="0.25">
      <c r="B477" s="1" t="s">
        <v>1390</v>
      </c>
      <c r="C477" s="1">
        <v>460119</v>
      </c>
      <c r="D477" s="1">
        <v>460281</v>
      </c>
      <c r="E477" s="1" t="s">
        <v>18</v>
      </c>
      <c r="F477" s="1" t="s">
        <v>1376</v>
      </c>
      <c r="H477" s="1" t="s">
        <v>1391</v>
      </c>
      <c r="I477" s="1">
        <v>2</v>
      </c>
      <c r="J477" s="1">
        <v>2</v>
      </c>
      <c r="K477" s="1">
        <f t="shared" si="7"/>
        <v>1.2345679012345678</v>
      </c>
    </row>
    <row r="478" spans="1:11" x14ac:dyDescent="0.25">
      <c r="B478" s="1" t="s">
        <v>1392</v>
      </c>
      <c r="C478" s="1">
        <v>460277</v>
      </c>
      <c r="D478" s="1">
        <v>460553</v>
      </c>
      <c r="E478" s="1" t="s">
        <v>18</v>
      </c>
      <c r="F478" s="1" t="s">
        <v>1376</v>
      </c>
      <c r="H478" s="1" t="s">
        <v>1393</v>
      </c>
      <c r="I478" s="1">
        <v>3</v>
      </c>
      <c r="J478" s="1">
        <v>2</v>
      </c>
      <c r="K478" s="1">
        <f t="shared" si="7"/>
        <v>1.0869565217391306</v>
      </c>
    </row>
    <row r="479" spans="1:11" x14ac:dyDescent="0.25">
      <c r="B479" s="1" t="s">
        <v>1394</v>
      </c>
      <c r="C479" s="1">
        <v>460705</v>
      </c>
      <c r="D479" s="1">
        <v>461038</v>
      </c>
      <c r="E479" s="1" t="s">
        <v>18</v>
      </c>
      <c r="F479" s="1" t="s">
        <v>1376</v>
      </c>
      <c r="H479" s="1" t="s">
        <v>1395</v>
      </c>
      <c r="I479" s="1">
        <v>0</v>
      </c>
      <c r="J479" s="1">
        <v>0</v>
      </c>
      <c r="K479" s="1">
        <f t="shared" si="7"/>
        <v>0</v>
      </c>
    </row>
    <row r="480" spans="1:11" x14ac:dyDescent="0.25">
      <c r="B480" s="1" t="s">
        <v>1396</v>
      </c>
      <c r="C480" s="1">
        <v>461178</v>
      </c>
      <c r="D480" s="1">
        <v>461454</v>
      </c>
      <c r="E480" s="1" t="s">
        <v>18</v>
      </c>
      <c r="F480" s="1" t="s">
        <v>1376</v>
      </c>
      <c r="H480" s="1" t="s">
        <v>1397</v>
      </c>
      <c r="I480" s="1">
        <v>0</v>
      </c>
      <c r="J480" s="1">
        <v>0</v>
      </c>
      <c r="K480" s="1">
        <f t="shared" si="7"/>
        <v>0</v>
      </c>
    </row>
    <row r="481" spans="1:11" x14ac:dyDescent="0.25">
      <c r="B481" s="1" t="s">
        <v>1398</v>
      </c>
      <c r="C481" s="1">
        <v>461450</v>
      </c>
      <c r="D481" s="1">
        <v>461927</v>
      </c>
      <c r="E481" s="1" t="s">
        <v>18</v>
      </c>
      <c r="F481" s="1" t="s">
        <v>1399</v>
      </c>
      <c r="H481" s="1" t="s">
        <v>1400</v>
      </c>
      <c r="I481" s="1">
        <v>1</v>
      </c>
      <c r="J481" s="1">
        <v>1</v>
      </c>
      <c r="K481" s="1">
        <f t="shared" si="7"/>
        <v>0.20964360587002098</v>
      </c>
    </row>
    <row r="482" spans="1:11" x14ac:dyDescent="0.25">
      <c r="B482" s="1" t="s">
        <v>1401</v>
      </c>
      <c r="C482" s="1">
        <v>461959</v>
      </c>
      <c r="D482" s="1">
        <v>462160</v>
      </c>
      <c r="E482" s="1" t="s">
        <v>18</v>
      </c>
      <c r="F482" s="1" t="s">
        <v>34</v>
      </c>
      <c r="H482" s="1" t="s">
        <v>1402</v>
      </c>
      <c r="I482" s="1">
        <v>0</v>
      </c>
      <c r="J482" s="1">
        <v>0</v>
      </c>
      <c r="K482" s="1">
        <f t="shared" si="7"/>
        <v>0</v>
      </c>
    </row>
    <row r="483" spans="1:11" x14ac:dyDescent="0.25">
      <c r="B483" s="1" t="s">
        <v>1403</v>
      </c>
      <c r="C483" s="1">
        <v>462357</v>
      </c>
      <c r="D483" s="1">
        <v>462771</v>
      </c>
      <c r="E483" s="1" t="s">
        <v>18</v>
      </c>
      <c r="F483" s="1" t="s">
        <v>34</v>
      </c>
      <c r="H483" s="1" t="s">
        <v>1404</v>
      </c>
      <c r="I483" s="1">
        <v>1</v>
      </c>
      <c r="J483" s="1">
        <v>1</v>
      </c>
      <c r="K483" s="1">
        <f t="shared" si="7"/>
        <v>0.24154589371980678</v>
      </c>
    </row>
    <row r="484" spans="1:11" x14ac:dyDescent="0.25">
      <c r="C484" s="1">
        <v>462767</v>
      </c>
      <c r="D484" s="1">
        <v>463268</v>
      </c>
      <c r="E484" s="1" t="s">
        <v>18</v>
      </c>
      <c r="F484" s="1" t="s">
        <v>38</v>
      </c>
      <c r="H484" s="1" t="s">
        <v>1405</v>
      </c>
      <c r="I484" s="1">
        <v>0</v>
      </c>
      <c r="J484" s="1">
        <v>0</v>
      </c>
      <c r="K484" s="1">
        <f t="shared" si="7"/>
        <v>0</v>
      </c>
    </row>
    <row r="485" spans="1:11" x14ac:dyDescent="0.25">
      <c r="B485" s="1" t="s">
        <v>1406</v>
      </c>
      <c r="C485" s="1">
        <v>463245</v>
      </c>
      <c r="D485" s="1">
        <v>463683</v>
      </c>
      <c r="E485" s="1" t="s">
        <v>18</v>
      </c>
      <c r="F485" s="1" t="s">
        <v>34</v>
      </c>
      <c r="H485" s="1" t="s">
        <v>1407</v>
      </c>
      <c r="I485" s="1">
        <v>1</v>
      </c>
      <c r="J485" s="1">
        <v>0</v>
      </c>
      <c r="K485" s="1">
        <f t="shared" si="7"/>
        <v>0.22831050228310504</v>
      </c>
    </row>
    <row r="486" spans="1:11" x14ac:dyDescent="0.25">
      <c r="C486" s="1">
        <v>463795</v>
      </c>
      <c r="D486" s="1">
        <v>464458</v>
      </c>
      <c r="E486" s="1" t="s">
        <v>18</v>
      </c>
      <c r="F486" s="1" t="s">
        <v>1408</v>
      </c>
      <c r="H486" s="1" t="s">
        <v>1409</v>
      </c>
      <c r="I486" s="1">
        <v>0</v>
      </c>
      <c r="J486" s="1">
        <v>0</v>
      </c>
      <c r="K486" s="1">
        <f t="shared" si="7"/>
        <v>0</v>
      </c>
    </row>
    <row r="487" spans="1:11" x14ac:dyDescent="0.25">
      <c r="C487" s="1">
        <v>464586</v>
      </c>
      <c r="D487" s="1">
        <v>464817</v>
      </c>
      <c r="E487" s="1" t="s">
        <v>11</v>
      </c>
      <c r="F487" s="1" t="s">
        <v>1410</v>
      </c>
      <c r="H487" s="1" t="s">
        <v>1411</v>
      </c>
      <c r="I487" s="1">
        <v>2</v>
      </c>
      <c r="J487" s="1">
        <v>1</v>
      </c>
      <c r="K487" s="1">
        <f t="shared" si="7"/>
        <v>0.86580086580086579</v>
      </c>
    </row>
    <row r="488" spans="1:11" x14ac:dyDescent="0.25">
      <c r="B488" s="1" t="s">
        <v>1412</v>
      </c>
      <c r="C488" s="1">
        <v>464896</v>
      </c>
      <c r="D488" s="1">
        <v>465052</v>
      </c>
      <c r="E488" s="1" t="s">
        <v>11</v>
      </c>
      <c r="F488" s="1" t="s">
        <v>1376</v>
      </c>
      <c r="H488" s="1" t="s">
        <v>1413</v>
      </c>
      <c r="I488" s="1">
        <v>1</v>
      </c>
      <c r="J488" s="1">
        <v>1</v>
      </c>
      <c r="K488" s="1">
        <f t="shared" si="7"/>
        <v>0.64102564102564097</v>
      </c>
    </row>
    <row r="489" spans="1:11" x14ac:dyDescent="0.25">
      <c r="B489" s="1" t="s">
        <v>1414</v>
      </c>
      <c r="C489" s="1">
        <v>465028</v>
      </c>
      <c r="D489" s="1">
        <v>465217</v>
      </c>
      <c r="E489" s="1" t="s">
        <v>18</v>
      </c>
      <c r="F489" s="1" t="s">
        <v>1376</v>
      </c>
      <c r="H489" s="1" t="s">
        <v>1415</v>
      </c>
      <c r="I489" s="1">
        <v>1</v>
      </c>
      <c r="J489" s="1">
        <v>1</v>
      </c>
      <c r="K489" s="1">
        <f t="shared" si="7"/>
        <v>0.52910052910052918</v>
      </c>
    </row>
    <row r="490" spans="1:11" x14ac:dyDescent="0.25">
      <c r="B490" s="1" t="s">
        <v>1416</v>
      </c>
      <c r="C490" s="1">
        <v>465389</v>
      </c>
      <c r="D490" s="1">
        <v>465617</v>
      </c>
      <c r="E490" s="1" t="s">
        <v>11</v>
      </c>
      <c r="F490" s="1" t="s">
        <v>1376</v>
      </c>
      <c r="H490" s="1" t="s">
        <v>1417</v>
      </c>
      <c r="I490" s="1">
        <v>0</v>
      </c>
      <c r="J490" s="1">
        <v>0</v>
      </c>
      <c r="K490" s="1">
        <f t="shared" si="7"/>
        <v>0</v>
      </c>
    </row>
    <row r="491" spans="1:11" x14ac:dyDescent="0.25">
      <c r="C491" s="1">
        <v>465613</v>
      </c>
      <c r="D491" s="1">
        <v>465751</v>
      </c>
      <c r="E491" s="1" t="s">
        <v>11</v>
      </c>
      <c r="F491" s="1" t="s">
        <v>34</v>
      </c>
      <c r="H491" s="1" t="s">
        <v>1418</v>
      </c>
      <c r="I491" s="1">
        <v>3</v>
      </c>
      <c r="J491" s="1">
        <v>1</v>
      </c>
      <c r="K491" s="1">
        <f t="shared" si="7"/>
        <v>2.1739130434782612</v>
      </c>
    </row>
    <row r="492" spans="1:11" x14ac:dyDescent="0.25">
      <c r="C492" s="1">
        <v>465734</v>
      </c>
      <c r="D492" s="1">
        <v>466799</v>
      </c>
      <c r="E492" s="1" t="s">
        <v>11</v>
      </c>
      <c r="F492" s="1" t="s">
        <v>34</v>
      </c>
      <c r="H492" s="1" t="s">
        <v>1419</v>
      </c>
      <c r="I492" s="1">
        <v>7</v>
      </c>
      <c r="J492" s="1">
        <v>6</v>
      </c>
      <c r="K492" s="1">
        <f t="shared" si="7"/>
        <v>0.65727699530516426</v>
      </c>
    </row>
    <row r="493" spans="1:11" x14ac:dyDescent="0.25">
      <c r="A493" s="1" t="s">
        <v>1335</v>
      </c>
      <c r="C493" s="1">
        <v>466795</v>
      </c>
      <c r="D493" s="1">
        <v>468157</v>
      </c>
      <c r="E493" s="1" t="s">
        <v>11</v>
      </c>
      <c r="F493" s="1" t="s">
        <v>1420</v>
      </c>
      <c r="H493" s="1" t="s">
        <v>1421</v>
      </c>
      <c r="I493" s="1">
        <v>8</v>
      </c>
      <c r="J493" s="1">
        <v>7</v>
      </c>
      <c r="K493" s="1">
        <f t="shared" si="7"/>
        <v>0.58737151248164465</v>
      </c>
    </row>
    <row r="494" spans="1:11" x14ac:dyDescent="0.25">
      <c r="B494" s="1" t="s">
        <v>1422</v>
      </c>
      <c r="C494" s="1">
        <v>468173</v>
      </c>
      <c r="D494" s="1">
        <v>468458</v>
      </c>
      <c r="E494" s="1" t="s">
        <v>11</v>
      </c>
      <c r="F494" s="1" t="s">
        <v>34</v>
      </c>
      <c r="H494" s="1" t="s">
        <v>1423</v>
      </c>
      <c r="I494" s="1">
        <v>3</v>
      </c>
      <c r="J494" s="1">
        <v>2</v>
      </c>
      <c r="K494" s="1">
        <f t="shared" si="7"/>
        <v>1.0526315789473684</v>
      </c>
    </row>
    <row r="495" spans="1:11" x14ac:dyDescent="0.25">
      <c r="B495" s="1" t="s">
        <v>1424</v>
      </c>
      <c r="C495" s="1">
        <v>468496</v>
      </c>
      <c r="D495" s="1">
        <v>468991</v>
      </c>
      <c r="E495" s="1" t="s">
        <v>11</v>
      </c>
      <c r="F495" s="1" t="s">
        <v>1425</v>
      </c>
      <c r="H495" s="1" t="s">
        <v>1426</v>
      </c>
      <c r="I495" s="1">
        <v>4</v>
      </c>
      <c r="J495" s="1">
        <v>3</v>
      </c>
      <c r="K495" s="1">
        <f t="shared" si="7"/>
        <v>0.80808080808080807</v>
      </c>
    </row>
    <row r="496" spans="1:11" x14ac:dyDescent="0.25">
      <c r="B496" s="1" t="s">
        <v>1427</v>
      </c>
      <c r="C496" s="1">
        <v>469167</v>
      </c>
      <c r="D496" s="1">
        <v>469317</v>
      </c>
      <c r="E496" s="1" t="s">
        <v>11</v>
      </c>
      <c r="F496" s="1" t="s">
        <v>1376</v>
      </c>
      <c r="H496" s="1" t="s">
        <v>1428</v>
      </c>
      <c r="I496" s="1">
        <v>1</v>
      </c>
      <c r="J496" s="1">
        <v>1</v>
      </c>
      <c r="K496" s="1">
        <f t="shared" si="7"/>
        <v>0.66666666666666663</v>
      </c>
    </row>
    <row r="497" spans="1:11" x14ac:dyDescent="0.25">
      <c r="B497" s="1" t="s">
        <v>1429</v>
      </c>
      <c r="C497" s="1">
        <v>469345</v>
      </c>
      <c r="D497" s="1">
        <v>469627</v>
      </c>
      <c r="E497" s="1" t="s">
        <v>11</v>
      </c>
      <c r="F497" s="1" t="s">
        <v>34</v>
      </c>
      <c r="H497" s="1" t="s">
        <v>1430</v>
      </c>
      <c r="I497" s="1">
        <v>4</v>
      </c>
      <c r="J497" s="1">
        <v>2</v>
      </c>
      <c r="K497" s="1">
        <f t="shared" si="7"/>
        <v>1.4184397163120568</v>
      </c>
    </row>
    <row r="498" spans="1:11" x14ac:dyDescent="0.25">
      <c r="A498" s="1" t="s">
        <v>1431</v>
      </c>
      <c r="B498" s="1" t="s">
        <v>1432</v>
      </c>
      <c r="C498" s="1">
        <v>469617</v>
      </c>
      <c r="D498" s="1">
        <v>469998</v>
      </c>
      <c r="E498" s="1" t="s">
        <v>11</v>
      </c>
      <c r="F498" s="1" t="s">
        <v>1433</v>
      </c>
      <c r="H498" s="1" t="s">
        <v>1434</v>
      </c>
      <c r="I498" s="1">
        <v>1</v>
      </c>
      <c r="J498" s="1">
        <v>1</v>
      </c>
      <c r="K498" s="1">
        <f t="shared" si="7"/>
        <v>0.26246719160104987</v>
      </c>
    </row>
    <row r="499" spans="1:11" x14ac:dyDescent="0.25">
      <c r="B499" s="1" t="s">
        <v>1435</v>
      </c>
      <c r="C499" s="1">
        <v>470264</v>
      </c>
      <c r="D499" s="1">
        <v>470672</v>
      </c>
      <c r="E499" s="1" t="s">
        <v>11</v>
      </c>
      <c r="F499" s="1" t="s">
        <v>1376</v>
      </c>
      <c r="H499" s="1" t="s">
        <v>1436</v>
      </c>
      <c r="I499" s="1">
        <v>0</v>
      </c>
      <c r="J499" s="1">
        <v>0</v>
      </c>
      <c r="K499" s="1">
        <f t="shared" si="7"/>
        <v>0</v>
      </c>
    </row>
    <row r="500" spans="1:11" x14ac:dyDescent="0.25">
      <c r="B500" s="1" t="s">
        <v>1437</v>
      </c>
      <c r="C500" s="1">
        <v>470894</v>
      </c>
      <c r="D500" s="1">
        <v>471401</v>
      </c>
      <c r="E500" s="1" t="s">
        <v>11</v>
      </c>
      <c r="F500" s="1" t="s">
        <v>34</v>
      </c>
      <c r="H500" s="1" t="s">
        <v>1438</v>
      </c>
      <c r="I500" s="1">
        <v>2</v>
      </c>
      <c r="J500" s="1">
        <v>2</v>
      </c>
      <c r="K500" s="1">
        <f t="shared" si="7"/>
        <v>0.39447731755424059</v>
      </c>
    </row>
    <row r="501" spans="1:11" x14ac:dyDescent="0.25">
      <c r="B501" s="1" t="s">
        <v>1439</v>
      </c>
      <c r="C501" s="1">
        <v>471721</v>
      </c>
      <c r="D501" s="1">
        <v>471943</v>
      </c>
      <c r="E501" s="1" t="s">
        <v>11</v>
      </c>
      <c r="F501" s="1" t="s">
        <v>34</v>
      </c>
      <c r="H501" s="1" t="s">
        <v>1440</v>
      </c>
      <c r="I501" s="1">
        <v>0</v>
      </c>
      <c r="J501" s="1">
        <v>0</v>
      </c>
      <c r="K501" s="1">
        <f t="shared" si="7"/>
        <v>0</v>
      </c>
    </row>
    <row r="502" spans="1:11" x14ac:dyDescent="0.25">
      <c r="B502" s="1" t="s">
        <v>1441</v>
      </c>
      <c r="C502" s="1">
        <v>472235</v>
      </c>
      <c r="D502" s="1">
        <v>472685</v>
      </c>
      <c r="E502" s="1" t="s">
        <v>11</v>
      </c>
      <c r="F502" s="1" t="s">
        <v>1376</v>
      </c>
      <c r="H502" s="1" t="s">
        <v>1442</v>
      </c>
      <c r="I502" s="1">
        <v>0</v>
      </c>
      <c r="J502" s="1">
        <v>0</v>
      </c>
      <c r="K502" s="1">
        <f t="shared" si="7"/>
        <v>0</v>
      </c>
    </row>
    <row r="503" spans="1:11" x14ac:dyDescent="0.25">
      <c r="C503" s="1">
        <v>472746</v>
      </c>
      <c r="D503" s="1">
        <v>474168</v>
      </c>
      <c r="E503" s="1" t="s">
        <v>11</v>
      </c>
      <c r="F503" s="1" t="s">
        <v>1443</v>
      </c>
      <c r="H503" s="1" t="s">
        <v>1444</v>
      </c>
      <c r="I503" s="1">
        <v>10</v>
      </c>
      <c r="J503" s="1">
        <v>6</v>
      </c>
      <c r="K503" s="1">
        <f t="shared" si="7"/>
        <v>0.70323488045007032</v>
      </c>
    </row>
    <row r="504" spans="1:11" x14ac:dyDescent="0.25">
      <c r="C504" s="1">
        <v>474164</v>
      </c>
      <c r="D504" s="1">
        <v>476312</v>
      </c>
      <c r="E504" s="1" t="s">
        <v>11</v>
      </c>
      <c r="F504" s="1" t="s">
        <v>1445</v>
      </c>
      <c r="H504" s="1" t="s">
        <v>1446</v>
      </c>
      <c r="I504" s="1">
        <v>12</v>
      </c>
      <c r="J504" s="1">
        <v>7</v>
      </c>
      <c r="K504" s="1">
        <f t="shared" si="7"/>
        <v>0.55865921787709494</v>
      </c>
    </row>
    <row r="505" spans="1:11" x14ac:dyDescent="0.25">
      <c r="C505" s="1">
        <v>476379</v>
      </c>
      <c r="D505" s="1">
        <v>477537</v>
      </c>
      <c r="E505" s="1" t="s">
        <v>11</v>
      </c>
      <c r="F505" s="1" t="s">
        <v>1447</v>
      </c>
      <c r="H505" s="1" t="s">
        <v>1448</v>
      </c>
      <c r="I505" s="1">
        <v>7</v>
      </c>
      <c r="J505" s="1">
        <v>2</v>
      </c>
      <c r="K505" s="1">
        <f t="shared" si="7"/>
        <v>0.60449050086355782</v>
      </c>
    </row>
    <row r="506" spans="1:11" x14ac:dyDescent="0.25">
      <c r="C506" s="1">
        <v>477577</v>
      </c>
      <c r="D506" s="1">
        <v>479077</v>
      </c>
      <c r="E506" s="1" t="s">
        <v>11</v>
      </c>
      <c r="F506" s="1" t="s">
        <v>34</v>
      </c>
      <c r="H506" s="1" t="s">
        <v>1449</v>
      </c>
      <c r="I506" s="1">
        <v>10</v>
      </c>
      <c r="J506" s="1">
        <v>7</v>
      </c>
      <c r="K506" s="1">
        <f t="shared" si="7"/>
        <v>0.66666666666666663</v>
      </c>
    </row>
    <row r="507" spans="1:11" x14ac:dyDescent="0.25">
      <c r="C507" s="1">
        <v>479128</v>
      </c>
      <c r="D507" s="1">
        <v>479446</v>
      </c>
      <c r="E507" s="1" t="s">
        <v>11</v>
      </c>
      <c r="F507" s="1" t="s">
        <v>34</v>
      </c>
      <c r="H507" s="1" t="s">
        <v>1450</v>
      </c>
      <c r="I507" s="1">
        <v>2</v>
      </c>
      <c r="J507" s="1">
        <v>1</v>
      </c>
      <c r="K507" s="1">
        <f t="shared" si="7"/>
        <v>0.62893081761006286</v>
      </c>
    </row>
    <row r="508" spans="1:11" x14ac:dyDescent="0.25">
      <c r="B508" s="1" t="s">
        <v>1451</v>
      </c>
      <c r="C508" s="1">
        <v>479448</v>
      </c>
      <c r="D508" s="1">
        <v>479979</v>
      </c>
      <c r="E508" s="1" t="s">
        <v>11</v>
      </c>
      <c r="F508" s="1" t="s">
        <v>1452</v>
      </c>
      <c r="H508" s="1" t="s">
        <v>1453</v>
      </c>
      <c r="I508" s="1">
        <v>5</v>
      </c>
      <c r="J508" s="1">
        <v>4</v>
      </c>
      <c r="K508" s="1">
        <f t="shared" si="7"/>
        <v>0.94161958568738235</v>
      </c>
    </row>
    <row r="509" spans="1:11" x14ac:dyDescent="0.25">
      <c r="C509" s="1">
        <v>480126</v>
      </c>
      <c r="D509" s="1">
        <v>480459</v>
      </c>
      <c r="E509" s="1" t="s">
        <v>11</v>
      </c>
      <c r="F509" s="1" t="s">
        <v>1454</v>
      </c>
      <c r="H509" s="1" t="s">
        <v>1455</v>
      </c>
      <c r="I509" s="1">
        <v>2</v>
      </c>
      <c r="J509" s="1">
        <v>2</v>
      </c>
      <c r="K509" s="1">
        <f t="shared" si="7"/>
        <v>0.60060060060060061</v>
      </c>
    </row>
    <row r="510" spans="1:11" x14ac:dyDescent="0.25">
      <c r="B510" s="1" t="s">
        <v>1456</v>
      </c>
      <c r="C510" s="1">
        <v>480455</v>
      </c>
      <c r="D510" s="1">
        <v>480884</v>
      </c>
      <c r="E510" s="1" t="s">
        <v>11</v>
      </c>
      <c r="F510" s="1" t="s">
        <v>1376</v>
      </c>
      <c r="H510" s="1" t="s">
        <v>1457</v>
      </c>
      <c r="I510" s="1">
        <v>1</v>
      </c>
      <c r="J510" s="1">
        <v>1</v>
      </c>
      <c r="K510" s="1">
        <f t="shared" si="7"/>
        <v>0.23310023310023309</v>
      </c>
    </row>
    <row r="511" spans="1:11" x14ac:dyDescent="0.25">
      <c r="C511" s="1">
        <v>480909</v>
      </c>
      <c r="D511" s="1">
        <v>481683</v>
      </c>
      <c r="E511" s="1" t="s">
        <v>11</v>
      </c>
      <c r="F511" s="1" t="s">
        <v>34</v>
      </c>
      <c r="H511" s="1" t="s">
        <v>1458</v>
      </c>
      <c r="I511" s="1">
        <v>3</v>
      </c>
      <c r="J511" s="1">
        <v>2</v>
      </c>
      <c r="K511" s="1">
        <f t="shared" si="7"/>
        <v>0.38759689922480617</v>
      </c>
    </row>
    <row r="512" spans="1:11" x14ac:dyDescent="0.25">
      <c r="B512" s="1" t="s">
        <v>1459</v>
      </c>
      <c r="C512" s="1">
        <v>481743</v>
      </c>
      <c r="D512" s="1">
        <v>482073</v>
      </c>
      <c r="E512" s="1" t="s">
        <v>11</v>
      </c>
      <c r="F512" s="1" t="s">
        <v>34</v>
      </c>
      <c r="H512" s="1" t="s">
        <v>1460</v>
      </c>
      <c r="I512" s="1">
        <v>3</v>
      </c>
      <c r="J512" s="1">
        <v>2</v>
      </c>
      <c r="K512" s="1">
        <f t="shared" si="7"/>
        <v>0.90909090909090917</v>
      </c>
    </row>
    <row r="513" spans="1:11" x14ac:dyDescent="0.25">
      <c r="B513" s="1" t="s">
        <v>1461</v>
      </c>
      <c r="C513" s="1">
        <v>482084</v>
      </c>
      <c r="D513" s="1">
        <v>482351</v>
      </c>
      <c r="E513" s="1" t="s">
        <v>11</v>
      </c>
      <c r="F513" s="1" t="s">
        <v>34</v>
      </c>
      <c r="H513" s="1" t="s">
        <v>1462</v>
      </c>
      <c r="I513" s="1">
        <v>1</v>
      </c>
      <c r="J513" s="1">
        <v>1</v>
      </c>
      <c r="K513" s="1">
        <f t="shared" si="7"/>
        <v>0.37453183520599254</v>
      </c>
    </row>
    <row r="514" spans="1:11" x14ac:dyDescent="0.25">
      <c r="B514" s="1" t="s">
        <v>1463</v>
      </c>
      <c r="C514" s="1">
        <v>482350</v>
      </c>
      <c r="D514" s="1">
        <v>482950</v>
      </c>
      <c r="E514" s="1" t="s">
        <v>11</v>
      </c>
      <c r="F514" s="1" t="s">
        <v>1464</v>
      </c>
      <c r="H514" s="1" t="s">
        <v>1465</v>
      </c>
      <c r="I514" s="1">
        <v>3</v>
      </c>
      <c r="J514" s="1">
        <v>1</v>
      </c>
      <c r="K514" s="1">
        <f t="shared" ref="K514:K577" si="8">I514/((D514-C514)/100)</f>
        <v>0.5</v>
      </c>
    </row>
    <row r="515" spans="1:11" x14ac:dyDescent="0.25">
      <c r="C515" s="1">
        <v>482946</v>
      </c>
      <c r="D515" s="1">
        <v>483801</v>
      </c>
      <c r="E515" s="1" t="s">
        <v>11</v>
      </c>
      <c r="F515" s="1" t="s">
        <v>1466</v>
      </c>
      <c r="H515" s="1" t="s">
        <v>1467</v>
      </c>
      <c r="I515" s="1">
        <v>5</v>
      </c>
      <c r="J515" s="1">
        <v>4</v>
      </c>
      <c r="K515" s="1">
        <f t="shared" si="8"/>
        <v>0.58479532163742687</v>
      </c>
    </row>
    <row r="516" spans="1:11" x14ac:dyDescent="0.25">
      <c r="A516" s="1" t="s">
        <v>1468</v>
      </c>
      <c r="B516" s="1" t="s">
        <v>1469</v>
      </c>
      <c r="C516" s="1">
        <v>483802</v>
      </c>
      <c r="D516" s="1">
        <v>484234</v>
      </c>
      <c r="E516" s="1" t="s">
        <v>11</v>
      </c>
      <c r="F516" s="1" t="s">
        <v>1470</v>
      </c>
      <c r="H516" s="1" t="s">
        <v>1471</v>
      </c>
      <c r="I516" s="1">
        <v>0</v>
      </c>
      <c r="J516" s="1">
        <v>0</v>
      </c>
      <c r="K516" s="1">
        <f t="shared" si="8"/>
        <v>0</v>
      </c>
    </row>
    <row r="517" spans="1:11" x14ac:dyDescent="0.25">
      <c r="C517" s="1">
        <v>484261</v>
      </c>
      <c r="D517" s="1">
        <v>484708</v>
      </c>
      <c r="E517" s="1" t="s">
        <v>18</v>
      </c>
      <c r="F517" s="1" t="s">
        <v>1472</v>
      </c>
      <c r="H517" s="1" t="s">
        <v>1473</v>
      </c>
      <c r="I517" s="1">
        <v>4</v>
      </c>
      <c r="J517" s="1">
        <v>2</v>
      </c>
      <c r="K517" s="1">
        <f t="shared" si="8"/>
        <v>0.89485458612975399</v>
      </c>
    </row>
    <row r="518" spans="1:11" x14ac:dyDescent="0.25">
      <c r="C518" s="1">
        <v>484779</v>
      </c>
      <c r="D518" s="1">
        <v>488925</v>
      </c>
      <c r="E518" s="1" t="s">
        <v>11</v>
      </c>
      <c r="F518" s="1" t="s">
        <v>1474</v>
      </c>
      <c r="H518" s="1" t="s">
        <v>1475</v>
      </c>
      <c r="I518" s="1">
        <v>25</v>
      </c>
      <c r="J518" s="1">
        <v>17</v>
      </c>
      <c r="K518" s="1">
        <f t="shared" si="8"/>
        <v>0.60299083453931501</v>
      </c>
    </row>
    <row r="519" spans="1:11" x14ac:dyDescent="0.25">
      <c r="B519" s="1" t="s">
        <v>1476</v>
      </c>
      <c r="C519" s="1">
        <v>489036</v>
      </c>
      <c r="D519" s="1">
        <v>489342</v>
      </c>
      <c r="E519" s="1" t="s">
        <v>11</v>
      </c>
      <c r="F519" s="1" t="s">
        <v>1376</v>
      </c>
      <c r="H519" s="1" t="s">
        <v>1477</v>
      </c>
      <c r="I519" s="1">
        <v>3</v>
      </c>
      <c r="J519" s="1">
        <v>3</v>
      </c>
      <c r="K519" s="1">
        <f t="shared" si="8"/>
        <v>0.98039215686274506</v>
      </c>
    </row>
    <row r="520" spans="1:11" x14ac:dyDescent="0.25">
      <c r="C520" s="1">
        <v>489442</v>
      </c>
      <c r="D520" s="1">
        <v>489883</v>
      </c>
      <c r="E520" s="1" t="s">
        <v>11</v>
      </c>
      <c r="F520" s="1" t="s">
        <v>363</v>
      </c>
      <c r="H520" s="1" t="s">
        <v>1478</v>
      </c>
      <c r="I520" s="1">
        <v>2</v>
      </c>
      <c r="J520" s="1">
        <v>2</v>
      </c>
      <c r="K520" s="1">
        <f t="shared" si="8"/>
        <v>0.45351473922902491</v>
      </c>
    </row>
    <row r="521" spans="1:11" x14ac:dyDescent="0.25">
      <c r="B521" s="1" t="s">
        <v>1479</v>
      </c>
      <c r="C521" s="1">
        <v>489883</v>
      </c>
      <c r="D521" s="1">
        <v>490216</v>
      </c>
      <c r="E521" s="1" t="s">
        <v>11</v>
      </c>
      <c r="F521" s="1" t="s">
        <v>34</v>
      </c>
      <c r="H521" s="1" t="s">
        <v>1480</v>
      </c>
      <c r="I521" s="1">
        <v>2</v>
      </c>
      <c r="J521" s="1">
        <v>1</v>
      </c>
      <c r="K521" s="1">
        <f t="shared" si="8"/>
        <v>0.60060060060060061</v>
      </c>
    </row>
    <row r="522" spans="1:11" x14ac:dyDescent="0.25">
      <c r="B522" s="1" t="s">
        <v>1481</v>
      </c>
      <c r="C522" s="1">
        <v>490343</v>
      </c>
      <c r="D522" s="1">
        <v>490577</v>
      </c>
      <c r="E522" s="1" t="s">
        <v>18</v>
      </c>
      <c r="F522" s="1" t="s">
        <v>34</v>
      </c>
      <c r="H522" s="1" t="s">
        <v>1482</v>
      </c>
      <c r="I522" s="1">
        <v>1</v>
      </c>
      <c r="J522" s="1">
        <v>0</v>
      </c>
      <c r="K522" s="1">
        <f t="shared" si="8"/>
        <v>0.42735042735042739</v>
      </c>
    </row>
    <row r="523" spans="1:11" x14ac:dyDescent="0.25">
      <c r="A523" s="1" t="s">
        <v>1483</v>
      </c>
      <c r="B523" s="1" t="s">
        <v>1484</v>
      </c>
      <c r="C523" s="1">
        <v>490584</v>
      </c>
      <c r="D523" s="1">
        <v>490932</v>
      </c>
      <c r="E523" s="1" t="s">
        <v>18</v>
      </c>
      <c r="F523" s="1" t="s">
        <v>1485</v>
      </c>
      <c r="H523" s="1" t="s">
        <v>1486</v>
      </c>
      <c r="I523" s="1">
        <v>3</v>
      </c>
      <c r="J523" s="1">
        <v>1</v>
      </c>
      <c r="K523" s="1">
        <f t="shared" si="8"/>
        <v>0.86206896551724144</v>
      </c>
    </row>
    <row r="524" spans="1:11" x14ac:dyDescent="0.25">
      <c r="A524" s="1" t="s">
        <v>1487</v>
      </c>
      <c r="B524" s="1" t="s">
        <v>1488</v>
      </c>
      <c r="C524" s="1">
        <v>490931</v>
      </c>
      <c r="D524" s="1">
        <v>491168</v>
      </c>
      <c r="E524" s="1" t="s">
        <v>18</v>
      </c>
      <c r="F524" s="1" t="s">
        <v>1489</v>
      </c>
      <c r="H524" s="1" t="s">
        <v>1490</v>
      </c>
      <c r="I524" s="1">
        <v>0</v>
      </c>
      <c r="J524" s="1">
        <v>0</v>
      </c>
      <c r="K524" s="1">
        <f t="shared" si="8"/>
        <v>0</v>
      </c>
    </row>
    <row r="525" spans="1:11" x14ac:dyDescent="0.25">
      <c r="B525" s="1" t="s">
        <v>1491</v>
      </c>
      <c r="C525" s="1">
        <v>491374</v>
      </c>
      <c r="D525" s="1">
        <v>491914</v>
      </c>
      <c r="E525" s="1" t="s">
        <v>11</v>
      </c>
      <c r="F525" s="1" t="s">
        <v>1492</v>
      </c>
      <c r="H525" s="1" t="s">
        <v>1493</v>
      </c>
      <c r="I525" s="1">
        <v>2</v>
      </c>
      <c r="J525" s="1">
        <v>2</v>
      </c>
      <c r="K525" s="1">
        <f t="shared" si="8"/>
        <v>0.37037037037037035</v>
      </c>
    </row>
    <row r="526" spans="1:11" x14ac:dyDescent="0.25">
      <c r="B526" s="1" t="s">
        <v>1494</v>
      </c>
      <c r="C526" s="1">
        <v>491914</v>
      </c>
      <c r="D526" s="1">
        <v>492259</v>
      </c>
      <c r="E526" s="1" t="s">
        <v>11</v>
      </c>
      <c r="F526" s="1" t="s">
        <v>34</v>
      </c>
      <c r="H526" s="1" t="s">
        <v>1495</v>
      </c>
      <c r="I526" s="1">
        <v>0</v>
      </c>
      <c r="J526" s="1">
        <v>0</v>
      </c>
      <c r="K526" s="1">
        <f t="shared" si="8"/>
        <v>0</v>
      </c>
    </row>
    <row r="527" spans="1:11" x14ac:dyDescent="0.25">
      <c r="C527" s="1">
        <v>492197</v>
      </c>
      <c r="D527" s="1">
        <v>492416</v>
      </c>
      <c r="E527" s="1" t="s">
        <v>11</v>
      </c>
      <c r="F527" s="1" t="s">
        <v>34</v>
      </c>
      <c r="H527" s="1" t="s">
        <v>1496</v>
      </c>
      <c r="I527" s="1">
        <v>1</v>
      </c>
      <c r="J527" s="1">
        <v>0</v>
      </c>
      <c r="K527" s="1">
        <f t="shared" si="8"/>
        <v>0.45662100456621008</v>
      </c>
    </row>
    <row r="528" spans="1:11" x14ac:dyDescent="0.25">
      <c r="B528" s="1" t="s">
        <v>1497</v>
      </c>
      <c r="C528" s="1">
        <v>492756</v>
      </c>
      <c r="D528" s="1">
        <v>492906</v>
      </c>
      <c r="E528" s="1" t="s">
        <v>11</v>
      </c>
      <c r="F528" s="1" t="s">
        <v>1376</v>
      </c>
      <c r="H528" s="1" t="s">
        <v>1498</v>
      </c>
      <c r="I528" s="1">
        <v>2</v>
      </c>
      <c r="J528" s="1">
        <v>0</v>
      </c>
      <c r="K528" s="1">
        <f t="shared" si="8"/>
        <v>1.3333333333333333</v>
      </c>
    </row>
    <row r="529" spans="1:11" x14ac:dyDescent="0.25">
      <c r="C529" s="1">
        <v>492935</v>
      </c>
      <c r="D529" s="1">
        <v>495983</v>
      </c>
      <c r="E529" s="1" t="s">
        <v>11</v>
      </c>
      <c r="F529" s="1" t="s">
        <v>1499</v>
      </c>
      <c r="H529" s="1" t="s">
        <v>1500</v>
      </c>
      <c r="I529" s="1">
        <v>11</v>
      </c>
      <c r="J529" s="1">
        <v>8</v>
      </c>
      <c r="K529" s="1">
        <f t="shared" si="8"/>
        <v>0.36089238845144356</v>
      </c>
    </row>
    <row r="530" spans="1:11" x14ac:dyDescent="0.25">
      <c r="B530" s="1" t="s">
        <v>1501</v>
      </c>
      <c r="C530" s="1">
        <v>496042</v>
      </c>
      <c r="D530" s="1">
        <v>496522</v>
      </c>
      <c r="E530" s="1" t="s">
        <v>18</v>
      </c>
      <c r="F530" s="1" t="s">
        <v>1502</v>
      </c>
      <c r="H530" s="1" t="s">
        <v>1503</v>
      </c>
      <c r="I530" s="1">
        <v>2</v>
      </c>
      <c r="J530" s="1">
        <v>2</v>
      </c>
      <c r="K530" s="1">
        <f t="shared" si="8"/>
        <v>0.41666666666666669</v>
      </c>
    </row>
    <row r="531" spans="1:11" x14ac:dyDescent="0.25">
      <c r="A531" s="1" t="s">
        <v>971</v>
      </c>
      <c r="C531" s="1">
        <v>496863</v>
      </c>
      <c r="D531" s="1">
        <v>497853</v>
      </c>
      <c r="E531" s="1" t="s">
        <v>18</v>
      </c>
      <c r="F531" s="1" t="s">
        <v>1504</v>
      </c>
      <c r="H531" s="1" t="s">
        <v>1505</v>
      </c>
      <c r="I531" s="1">
        <v>3</v>
      </c>
      <c r="J531" s="1">
        <v>2</v>
      </c>
      <c r="K531" s="1">
        <f t="shared" si="8"/>
        <v>0.30303030303030304</v>
      </c>
    </row>
    <row r="532" spans="1:11" x14ac:dyDescent="0.25">
      <c r="A532" s="1" t="s">
        <v>1506</v>
      </c>
      <c r="C532" s="1">
        <v>498541</v>
      </c>
      <c r="D532" s="1">
        <v>499576</v>
      </c>
      <c r="E532" s="1" t="s">
        <v>11</v>
      </c>
      <c r="F532" s="1" t="s">
        <v>1507</v>
      </c>
      <c r="H532" s="1" t="s">
        <v>1508</v>
      </c>
      <c r="I532" s="1">
        <v>6</v>
      </c>
      <c r="J532" s="1">
        <v>4</v>
      </c>
      <c r="K532" s="1">
        <f t="shared" si="8"/>
        <v>0.57971014492753625</v>
      </c>
    </row>
    <row r="533" spans="1:11" x14ac:dyDescent="0.25">
      <c r="A533" s="1" t="s">
        <v>574</v>
      </c>
      <c r="B533" s="1" t="s">
        <v>1509</v>
      </c>
      <c r="C533" s="1">
        <v>500573</v>
      </c>
      <c r="D533" s="1">
        <v>501227</v>
      </c>
      <c r="E533" s="1" t="s">
        <v>11</v>
      </c>
      <c r="F533" s="1" t="s">
        <v>576</v>
      </c>
      <c r="H533" s="1" t="s">
        <v>1510</v>
      </c>
      <c r="I533" s="1">
        <v>6</v>
      </c>
      <c r="J533" s="1">
        <v>4</v>
      </c>
      <c r="K533" s="1">
        <f t="shared" si="8"/>
        <v>0.9174311926605504</v>
      </c>
    </row>
    <row r="534" spans="1:11" x14ac:dyDescent="0.25">
      <c r="A534" s="1" t="s">
        <v>1511</v>
      </c>
      <c r="C534" s="1">
        <v>501360</v>
      </c>
      <c r="D534" s="1">
        <v>503388</v>
      </c>
      <c r="E534" s="1" t="s">
        <v>11</v>
      </c>
      <c r="F534" s="1" t="s">
        <v>1512</v>
      </c>
      <c r="H534" s="1" t="s">
        <v>1513</v>
      </c>
      <c r="I534" s="1">
        <v>14</v>
      </c>
      <c r="J534" s="1">
        <v>9</v>
      </c>
      <c r="K534" s="1">
        <f t="shared" si="8"/>
        <v>0.69033530571992108</v>
      </c>
    </row>
    <row r="535" spans="1:11" x14ac:dyDescent="0.25">
      <c r="A535" s="1" t="s">
        <v>1514</v>
      </c>
      <c r="C535" s="1">
        <v>503477</v>
      </c>
      <c r="D535" s="1">
        <v>505031</v>
      </c>
      <c r="E535" s="1" t="s">
        <v>18</v>
      </c>
      <c r="F535" s="1" t="s">
        <v>1515</v>
      </c>
      <c r="H535" s="1" t="s">
        <v>1516</v>
      </c>
      <c r="I535" s="1">
        <v>8</v>
      </c>
      <c r="J535" s="1">
        <v>4</v>
      </c>
      <c r="K535" s="1">
        <f t="shared" si="8"/>
        <v>0.51480051480051481</v>
      </c>
    </row>
    <row r="536" spans="1:11" x14ac:dyDescent="0.25">
      <c r="A536" s="1" t="s">
        <v>1517</v>
      </c>
      <c r="C536" s="1">
        <v>505281</v>
      </c>
      <c r="D536" s="1">
        <v>506475</v>
      </c>
      <c r="E536" s="1" t="s">
        <v>18</v>
      </c>
      <c r="F536" s="1" t="s">
        <v>1518</v>
      </c>
      <c r="H536" s="1" t="s">
        <v>1519</v>
      </c>
      <c r="I536" s="1">
        <v>8</v>
      </c>
      <c r="J536" s="1">
        <v>4</v>
      </c>
      <c r="K536" s="1">
        <f t="shared" si="8"/>
        <v>0.67001675041876052</v>
      </c>
    </row>
    <row r="537" spans="1:11" x14ac:dyDescent="0.25">
      <c r="C537" s="1">
        <v>506471</v>
      </c>
      <c r="D537" s="1">
        <v>507455</v>
      </c>
      <c r="E537" s="1" t="s">
        <v>18</v>
      </c>
      <c r="F537" s="1" t="s">
        <v>1520</v>
      </c>
      <c r="H537" s="1" t="s">
        <v>1521</v>
      </c>
      <c r="I537" s="1">
        <v>4</v>
      </c>
      <c r="J537" s="1">
        <v>2</v>
      </c>
      <c r="K537" s="1">
        <f t="shared" si="8"/>
        <v>0.4065040650406504</v>
      </c>
    </row>
    <row r="538" spans="1:11" x14ac:dyDescent="0.25">
      <c r="A538" s="1" t="s">
        <v>1522</v>
      </c>
      <c r="C538" s="1">
        <v>507465</v>
      </c>
      <c r="D538" s="1">
        <v>508902</v>
      </c>
      <c r="E538" s="1" t="s">
        <v>18</v>
      </c>
      <c r="F538" s="1" t="s">
        <v>1523</v>
      </c>
      <c r="H538" s="1" t="s">
        <v>1524</v>
      </c>
      <c r="I538" s="1">
        <v>8</v>
      </c>
      <c r="J538" s="1">
        <v>6</v>
      </c>
      <c r="K538" s="1">
        <f t="shared" si="8"/>
        <v>0.55671537926235215</v>
      </c>
    </row>
    <row r="539" spans="1:11" x14ac:dyDescent="0.25">
      <c r="C539" s="1">
        <v>509136</v>
      </c>
      <c r="D539" s="1">
        <v>509868</v>
      </c>
      <c r="E539" s="1" t="s">
        <v>18</v>
      </c>
      <c r="F539" s="1" t="s">
        <v>1525</v>
      </c>
      <c r="H539" s="1" t="s">
        <v>1526</v>
      </c>
      <c r="I539" s="1">
        <v>3</v>
      </c>
      <c r="J539" s="1">
        <v>1</v>
      </c>
      <c r="K539" s="1">
        <f t="shared" si="8"/>
        <v>0.4098360655737705</v>
      </c>
    </row>
    <row r="540" spans="1:11" x14ac:dyDescent="0.25">
      <c r="B540" s="1" t="s">
        <v>1527</v>
      </c>
      <c r="C540" s="1">
        <v>509861</v>
      </c>
      <c r="D540" s="1">
        <v>510197</v>
      </c>
      <c r="E540" s="1" t="s">
        <v>18</v>
      </c>
      <c r="F540" s="1" t="s">
        <v>1528</v>
      </c>
      <c r="H540" s="1" t="s">
        <v>1529</v>
      </c>
      <c r="I540" s="1">
        <v>0</v>
      </c>
      <c r="J540" s="1">
        <v>0</v>
      </c>
      <c r="K540" s="1">
        <f t="shared" si="8"/>
        <v>0</v>
      </c>
    </row>
    <row r="541" spans="1:11" x14ac:dyDescent="0.25">
      <c r="A541" s="1" t="s">
        <v>1530</v>
      </c>
      <c r="C541" s="1">
        <v>510637</v>
      </c>
      <c r="D541" s="1">
        <v>510850</v>
      </c>
      <c r="E541" s="1" t="s">
        <v>11</v>
      </c>
      <c r="F541" s="1" t="s">
        <v>1531</v>
      </c>
      <c r="H541" s="1" t="s">
        <v>1532</v>
      </c>
      <c r="I541" s="1">
        <v>1</v>
      </c>
      <c r="J541" s="1">
        <v>1</v>
      </c>
      <c r="K541" s="1">
        <f t="shared" si="8"/>
        <v>0.46948356807511737</v>
      </c>
    </row>
    <row r="542" spans="1:11" x14ac:dyDescent="0.25">
      <c r="C542" s="1">
        <v>511049</v>
      </c>
      <c r="D542" s="1">
        <v>512576</v>
      </c>
      <c r="E542" s="1" t="s">
        <v>11</v>
      </c>
      <c r="F542" s="1" t="s">
        <v>1056</v>
      </c>
      <c r="H542" s="1" t="s">
        <v>1533</v>
      </c>
      <c r="I542" s="1">
        <v>13</v>
      </c>
      <c r="J542" s="1">
        <v>9</v>
      </c>
      <c r="K542" s="1">
        <f t="shared" si="8"/>
        <v>0.85134250163719716</v>
      </c>
    </row>
    <row r="543" spans="1:11" x14ac:dyDescent="0.25">
      <c r="C543" s="1">
        <v>512657</v>
      </c>
      <c r="D543" s="1">
        <v>513755</v>
      </c>
      <c r="E543" s="1" t="s">
        <v>11</v>
      </c>
      <c r="F543" s="1" t="s">
        <v>1534</v>
      </c>
      <c r="H543" s="1" t="s">
        <v>1535</v>
      </c>
      <c r="I543" s="1">
        <v>7</v>
      </c>
      <c r="J543" s="1">
        <v>7</v>
      </c>
      <c r="K543" s="1">
        <f t="shared" si="8"/>
        <v>0.63752276867030966</v>
      </c>
    </row>
    <row r="544" spans="1:11" x14ac:dyDescent="0.25">
      <c r="C544" s="1">
        <v>513796</v>
      </c>
      <c r="D544" s="1">
        <v>514030</v>
      </c>
      <c r="E544" s="1" t="s">
        <v>18</v>
      </c>
      <c r="F544" s="1" t="s">
        <v>34</v>
      </c>
      <c r="H544" s="1" t="s">
        <v>1536</v>
      </c>
      <c r="I544" s="1">
        <v>1</v>
      </c>
      <c r="J544" s="1">
        <v>1</v>
      </c>
      <c r="K544" s="1">
        <f t="shared" si="8"/>
        <v>0.42735042735042739</v>
      </c>
    </row>
    <row r="545" spans="1:11" x14ac:dyDescent="0.25">
      <c r="A545" s="1" t="s">
        <v>1537</v>
      </c>
      <c r="C545" s="1">
        <v>514090</v>
      </c>
      <c r="D545" s="1">
        <v>514984</v>
      </c>
      <c r="E545" s="1" t="s">
        <v>11</v>
      </c>
      <c r="F545" s="1" t="s">
        <v>1538</v>
      </c>
      <c r="H545" s="1" t="s">
        <v>1539</v>
      </c>
      <c r="I545" s="1">
        <v>1</v>
      </c>
      <c r="J545" s="1">
        <v>0</v>
      </c>
      <c r="K545" s="1">
        <f t="shared" si="8"/>
        <v>0.11185682326621925</v>
      </c>
    </row>
    <row r="546" spans="1:11" x14ac:dyDescent="0.25">
      <c r="A546" s="1" t="s">
        <v>1540</v>
      </c>
      <c r="C546" s="1">
        <v>515006</v>
      </c>
      <c r="D546" s="1">
        <v>515564</v>
      </c>
      <c r="E546" s="1" t="s">
        <v>11</v>
      </c>
      <c r="F546" s="1" t="s">
        <v>1541</v>
      </c>
      <c r="H546" s="1" t="s">
        <v>1542</v>
      </c>
      <c r="I546" s="1">
        <v>2</v>
      </c>
      <c r="J546" s="1">
        <v>0</v>
      </c>
      <c r="K546" s="1">
        <f t="shared" si="8"/>
        <v>0.35842293906810035</v>
      </c>
    </row>
    <row r="547" spans="1:11" x14ac:dyDescent="0.25">
      <c r="A547" s="1" t="s">
        <v>1543</v>
      </c>
      <c r="C547" s="1">
        <v>515523</v>
      </c>
      <c r="D547" s="1">
        <v>516117</v>
      </c>
      <c r="E547" s="1" t="s">
        <v>11</v>
      </c>
      <c r="F547" s="1" t="s">
        <v>1544</v>
      </c>
      <c r="H547" s="1" t="s">
        <v>1545</v>
      </c>
      <c r="I547" s="1">
        <v>0</v>
      </c>
      <c r="J547" s="1">
        <v>0</v>
      </c>
      <c r="K547" s="1">
        <f t="shared" si="8"/>
        <v>0</v>
      </c>
    </row>
    <row r="548" spans="1:11" x14ac:dyDescent="0.25">
      <c r="A548" s="1" t="s">
        <v>1546</v>
      </c>
      <c r="C548" s="1">
        <v>516104</v>
      </c>
      <c r="D548" s="1">
        <v>517031</v>
      </c>
      <c r="E548" s="1" t="s">
        <v>11</v>
      </c>
      <c r="F548" s="1" t="s">
        <v>1547</v>
      </c>
      <c r="H548" s="1" t="s">
        <v>1548</v>
      </c>
      <c r="I548" s="1">
        <v>4</v>
      </c>
      <c r="J548" s="1">
        <v>2</v>
      </c>
      <c r="K548" s="1">
        <f t="shared" si="8"/>
        <v>0.43149946062567424</v>
      </c>
    </row>
    <row r="549" spans="1:11" x14ac:dyDescent="0.25">
      <c r="A549" s="1" t="s">
        <v>1109</v>
      </c>
      <c r="B549" s="1" t="s">
        <v>1549</v>
      </c>
      <c r="C549" s="1">
        <v>517095</v>
      </c>
      <c r="D549" s="1">
        <v>517653</v>
      </c>
      <c r="E549" s="1" t="s">
        <v>11</v>
      </c>
      <c r="F549" s="1" t="s">
        <v>1111</v>
      </c>
      <c r="H549" s="1" t="s">
        <v>1550</v>
      </c>
      <c r="I549" s="1">
        <v>1</v>
      </c>
      <c r="J549" s="1">
        <v>1</v>
      </c>
      <c r="K549" s="1">
        <f t="shared" si="8"/>
        <v>0.17921146953405018</v>
      </c>
    </row>
    <row r="550" spans="1:11" x14ac:dyDescent="0.25">
      <c r="A550" s="1" t="s">
        <v>1551</v>
      </c>
      <c r="C550" s="1">
        <v>517768</v>
      </c>
      <c r="D550" s="1">
        <v>519832</v>
      </c>
      <c r="E550" s="1" t="s">
        <v>11</v>
      </c>
      <c r="F550" s="1" t="s">
        <v>1552</v>
      </c>
      <c r="H550" s="1" t="s">
        <v>1553</v>
      </c>
      <c r="I550" s="1">
        <v>4</v>
      </c>
      <c r="J550" s="1">
        <v>3</v>
      </c>
      <c r="K550" s="1">
        <f t="shared" si="8"/>
        <v>0.19379844961240308</v>
      </c>
    </row>
    <row r="551" spans="1:11" x14ac:dyDescent="0.25">
      <c r="A551" s="1" t="s">
        <v>1554</v>
      </c>
      <c r="C551" s="1">
        <v>519921</v>
      </c>
      <c r="D551" s="1">
        <v>522513</v>
      </c>
      <c r="E551" s="1" t="s">
        <v>11</v>
      </c>
      <c r="F551" s="1" t="s">
        <v>1555</v>
      </c>
      <c r="H551" s="1" t="s">
        <v>1556</v>
      </c>
      <c r="I551" s="1">
        <v>4</v>
      </c>
      <c r="J551" s="1">
        <v>4</v>
      </c>
      <c r="K551" s="1">
        <f t="shared" si="8"/>
        <v>0.15432098765432098</v>
      </c>
    </row>
    <row r="552" spans="1:11" x14ac:dyDescent="0.25">
      <c r="C552" s="1">
        <v>522382</v>
      </c>
      <c r="D552" s="1">
        <v>522844</v>
      </c>
      <c r="E552" s="1" t="s">
        <v>18</v>
      </c>
      <c r="F552" s="1" t="s">
        <v>34</v>
      </c>
      <c r="H552" s="1" t="s">
        <v>1557</v>
      </c>
      <c r="I552" s="1">
        <v>1</v>
      </c>
      <c r="J552" s="1">
        <v>0</v>
      </c>
      <c r="K552" s="1">
        <f t="shared" si="8"/>
        <v>0.21645021645021645</v>
      </c>
    </row>
    <row r="553" spans="1:11" x14ac:dyDescent="0.25">
      <c r="A553" s="1" t="s">
        <v>1558</v>
      </c>
      <c r="C553" s="1">
        <v>522955</v>
      </c>
      <c r="D553" s="1">
        <v>523915</v>
      </c>
      <c r="E553" s="1" t="s">
        <v>18</v>
      </c>
      <c r="F553" s="1" t="s">
        <v>1559</v>
      </c>
      <c r="H553" s="1" t="s">
        <v>1560</v>
      </c>
      <c r="I553" s="1">
        <v>6</v>
      </c>
      <c r="J553" s="1">
        <v>3</v>
      </c>
      <c r="K553" s="1">
        <f t="shared" si="8"/>
        <v>0.625</v>
      </c>
    </row>
    <row r="554" spans="1:11" x14ac:dyDescent="0.25">
      <c r="A554" s="1" t="s">
        <v>1561</v>
      </c>
      <c r="C554" s="1">
        <v>524006</v>
      </c>
      <c r="D554" s="1">
        <v>524873</v>
      </c>
      <c r="E554" s="1" t="s">
        <v>18</v>
      </c>
      <c r="F554" s="1" t="s">
        <v>1562</v>
      </c>
      <c r="H554" s="1" t="s">
        <v>1563</v>
      </c>
      <c r="I554" s="1">
        <v>3</v>
      </c>
      <c r="J554" s="1">
        <v>2</v>
      </c>
      <c r="K554" s="1">
        <f t="shared" si="8"/>
        <v>0.34602076124567477</v>
      </c>
    </row>
    <row r="555" spans="1:11" x14ac:dyDescent="0.25">
      <c r="B555" s="1" t="s">
        <v>1564</v>
      </c>
      <c r="C555" s="1">
        <v>524904</v>
      </c>
      <c r="D555" s="1">
        <v>525267</v>
      </c>
      <c r="E555" s="1" t="s">
        <v>18</v>
      </c>
      <c r="F555" s="1" t="s">
        <v>1565</v>
      </c>
      <c r="H555" s="1" t="s">
        <v>1566</v>
      </c>
      <c r="I555" s="1">
        <v>4</v>
      </c>
      <c r="J555" s="1">
        <v>3</v>
      </c>
      <c r="K555" s="1">
        <f t="shared" si="8"/>
        <v>1.1019283746556474</v>
      </c>
    </row>
    <row r="556" spans="1:11" x14ac:dyDescent="0.25">
      <c r="A556" s="1" t="s">
        <v>1567</v>
      </c>
      <c r="B556" s="1" t="s">
        <v>1568</v>
      </c>
      <c r="C556" s="1">
        <v>525341</v>
      </c>
      <c r="D556" s="1">
        <v>525821</v>
      </c>
      <c r="E556" s="1" t="s">
        <v>11</v>
      </c>
      <c r="F556" s="1" t="s">
        <v>1569</v>
      </c>
      <c r="H556" s="1" t="s">
        <v>1570</v>
      </c>
      <c r="I556" s="1">
        <v>1</v>
      </c>
      <c r="J556" s="1">
        <v>1</v>
      </c>
      <c r="K556" s="1">
        <f t="shared" si="8"/>
        <v>0.20833333333333334</v>
      </c>
    </row>
    <row r="557" spans="1:11" x14ac:dyDescent="0.25">
      <c r="B557" s="1" t="s">
        <v>1571</v>
      </c>
      <c r="C557" s="1">
        <v>525842</v>
      </c>
      <c r="D557" s="1">
        <v>526535</v>
      </c>
      <c r="E557" s="1" t="s">
        <v>11</v>
      </c>
      <c r="F557" s="1" t="s">
        <v>1572</v>
      </c>
      <c r="H557" s="1" t="s">
        <v>1573</v>
      </c>
      <c r="I557" s="1">
        <v>3</v>
      </c>
      <c r="J557" s="1">
        <v>2</v>
      </c>
      <c r="K557" s="1">
        <f t="shared" si="8"/>
        <v>0.4329004329004329</v>
      </c>
    </row>
    <row r="558" spans="1:11" x14ac:dyDescent="0.25">
      <c r="C558" s="1">
        <v>526538</v>
      </c>
      <c r="D558" s="1">
        <v>527414</v>
      </c>
      <c r="E558" s="1" t="s">
        <v>11</v>
      </c>
      <c r="F558" s="1" t="s">
        <v>180</v>
      </c>
      <c r="H558" s="1" t="s">
        <v>1574</v>
      </c>
      <c r="I558" s="1">
        <v>3</v>
      </c>
      <c r="J558" s="1">
        <v>3</v>
      </c>
      <c r="K558" s="1">
        <f t="shared" si="8"/>
        <v>0.34246575342465752</v>
      </c>
    </row>
    <row r="559" spans="1:11" x14ac:dyDescent="0.25">
      <c r="A559" s="1" t="s">
        <v>1575</v>
      </c>
      <c r="C559" s="1">
        <v>527624</v>
      </c>
      <c r="D559" s="1">
        <v>531242</v>
      </c>
      <c r="E559" s="1" t="s">
        <v>11</v>
      </c>
      <c r="F559" s="1" t="s">
        <v>1576</v>
      </c>
      <c r="H559" s="1" t="s">
        <v>1577</v>
      </c>
      <c r="I559" s="1">
        <v>23</v>
      </c>
      <c r="J559" s="1">
        <v>12</v>
      </c>
      <c r="K559" s="1">
        <f t="shared" si="8"/>
        <v>0.63571033720287451</v>
      </c>
    </row>
    <row r="560" spans="1:11" x14ac:dyDescent="0.25">
      <c r="C560" s="1">
        <v>531523</v>
      </c>
      <c r="D560" s="1">
        <v>532474</v>
      </c>
      <c r="E560" s="1" t="s">
        <v>11</v>
      </c>
      <c r="F560" s="1" t="s">
        <v>34</v>
      </c>
      <c r="H560" s="1" t="s">
        <v>1578</v>
      </c>
      <c r="I560" s="1">
        <v>4</v>
      </c>
      <c r="J560" s="1">
        <v>3</v>
      </c>
      <c r="K560" s="1">
        <f t="shared" si="8"/>
        <v>0.4206098843322818</v>
      </c>
    </row>
    <row r="561" spans="1:11" x14ac:dyDescent="0.25">
      <c r="C561" s="1">
        <v>532693</v>
      </c>
      <c r="D561" s="1">
        <v>534187</v>
      </c>
      <c r="E561" s="1" t="s">
        <v>11</v>
      </c>
      <c r="F561" s="1" t="s">
        <v>1579</v>
      </c>
      <c r="H561" s="1" t="s">
        <v>1580</v>
      </c>
      <c r="I561" s="1">
        <v>4</v>
      </c>
      <c r="J561" s="1">
        <v>4</v>
      </c>
      <c r="K561" s="1">
        <f t="shared" si="8"/>
        <v>0.2677376171352075</v>
      </c>
    </row>
    <row r="562" spans="1:11" x14ac:dyDescent="0.25">
      <c r="A562" s="1" t="s">
        <v>1581</v>
      </c>
      <c r="C562" s="1">
        <v>534254</v>
      </c>
      <c r="D562" s="1">
        <v>535652</v>
      </c>
      <c r="E562" s="1" t="s">
        <v>18</v>
      </c>
      <c r="F562" s="1" t="s">
        <v>1582</v>
      </c>
      <c r="H562" s="1" t="s">
        <v>1583</v>
      </c>
      <c r="I562" s="1">
        <v>6</v>
      </c>
      <c r="J562" s="1">
        <v>4</v>
      </c>
      <c r="K562" s="1">
        <f t="shared" si="8"/>
        <v>0.42918454935622319</v>
      </c>
    </row>
    <row r="563" spans="1:11" x14ac:dyDescent="0.25">
      <c r="B563" s="1" t="s">
        <v>1584</v>
      </c>
      <c r="C563" s="1">
        <v>535677</v>
      </c>
      <c r="D563" s="1">
        <v>535866</v>
      </c>
      <c r="E563" s="1" t="s">
        <v>18</v>
      </c>
      <c r="F563" s="1" t="s">
        <v>34</v>
      </c>
      <c r="H563" s="1" t="s">
        <v>1585</v>
      </c>
      <c r="I563" s="1">
        <v>4</v>
      </c>
      <c r="J563" s="1">
        <v>2</v>
      </c>
      <c r="K563" s="1">
        <f t="shared" si="8"/>
        <v>2.1164021164021167</v>
      </c>
    </row>
    <row r="564" spans="1:11" x14ac:dyDescent="0.25">
      <c r="A564" s="1" t="s">
        <v>1586</v>
      </c>
      <c r="B564" s="1" t="s">
        <v>1587</v>
      </c>
      <c r="C564" s="1">
        <v>535929</v>
      </c>
      <c r="D564" s="1">
        <v>536490</v>
      </c>
      <c r="E564" s="1" t="s">
        <v>18</v>
      </c>
      <c r="F564" s="1" t="s">
        <v>1588</v>
      </c>
      <c r="H564" s="1" t="s">
        <v>1589</v>
      </c>
      <c r="I564" s="1">
        <v>4</v>
      </c>
      <c r="J564" s="1">
        <v>2</v>
      </c>
      <c r="K564" s="1">
        <f t="shared" si="8"/>
        <v>0.71301247771836007</v>
      </c>
    </row>
    <row r="565" spans="1:11" x14ac:dyDescent="0.25">
      <c r="A565" s="1" t="s">
        <v>1590</v>
      </c>
      <c r="B565" s="1" t="s">
        <v>1591</v>
      </c>
      <c r="C565" s="1">
        <v>536690</v>
      </c>
      <c r="D565" s="1">
        <v>537344</v>
      </c>
      <c r="E565" s="1" t="s">
        <v>11</v>
      </c>
      <c r="F565" s="1" t="s">
        <v>1592</v>
      </c>
      <c r="H565" s="1" t="s">
        <v>1593</v>
      </c>
      <c r="I565" s="1">
        <v>6</v>
      </c>
      <c r="J565" s="1">
        <v>4</v>
      </c>
      <c r="K565" s="1">
        <f t="shared" si="8"/>
        <v>0.9174311926605504</v>
      </c>
    </row>
    <row r="566" spans="1:11" x14ac:dyDescent="0.25">
      <c r="B566" s="1" t="s">
        <v>1594</v>
      </c>
      <c r="C566" s="1">
        <v>537518</v>
      </c>
      <c r="D566" s="1">
        <v>537830</v>
      </c>
      <c r="E566" s="1" t="s">
        <v>11</v>
      </c>
      <c r="F566" s="1" t="s">
        <v>34</v>
      </c>
      <c r="H566" s="1" t="s">
        <v>1595</v>
      </c>
      <c r="I566" s="1">
        <v>0</v>
      </c>
      <c r="J566" s="1">
        <v>0</v>
      </c>
      <c r="K566" s="1">
        <f t="shared" si="8"/>
        <v>0</v>
      </c>
    </row>
    <row r="567" spans="1:11" x14ac:dyDescent="0.25">
      <c r="C567" s="1">
        <v>537791</v>
      </c>
      <c r="D567" s="1">
        <v>538040</v>
      </c>
      <c r="E567" s="1" t="s">
        <v>18</v>
      </c>
      <c r="F567" s="1" t="s">
        <v>34</v>
      </c>
      <c r="H567" s="1" t="s">
        <v>1596</v>
      </c>
      <c r="I567" s="1">
        <v>2</v>
      </c>
      <c r="J567" s="1">
        <v>1</v>
      </c>
      <c r="K567" s="1">
        <f t="shared" si="8"/>
        <v>0.80321285140562237</v>
      </c>
    </row>
    <row r="568" spans="1:11" x14ac:dyDescent="0.25">
      <c r="B568" s="1" t="s">
        <v>1597</v>
      </c>
      <c r="C568" s="1">
        <v>538083</v>
      </c>
      <c r="D568" s="1">
        <v>538467</v>
      </c>
      <c r="E568" s="1" t="s">
        <v>11</v>
      </c>
      <c r="F568" s="1" t="s">
        <v>1598</v>
      </c>
      <c r="H568" s="1" t="s">
        <v>1599</v>
      </c>
      <c r="I568" s="1">
        <v>2</v>
      </c>
      <c r="J568" s="1">
        <v>0</v>
      </c>
      <c r="K568" s="1">
        <f t="shared" si="8"/>
        <v>0.52083333333333337</v>
      </c>
    </row>
    <row r="569" spans="1:11" x14ac:dyDescent="0.25">
      <c r="C569" s="1">
        <v>538569</v>
      </c>
      <c r="D569" s="1">
        <v>539763</v>
      </c>
      <c r="E569" s="1" t="s">
        <v>11</v>
      </c>
      <c r="F569" s="1" t="s">
        <v>1600</v>
      </c>
      <c r="H569" s="1" t="s">
        <v>1601</v>
      </c>
      <c r="I569" s="1">
        <v>6</v>
      </c>
      <c r="J569" s="1">
        <v>3</v>
      </c>
      <c r="K569" s="1">
        <f t="shared" si="8"/>
        <v>0.50251256281407042</v>
      </c>
    </row>
    <row r="570" spans="1:11" x14ac:dyDescent="0.25">
      <c r="A570" s="1" t="s">
        <v>1602</v>
      </c>
      <c r="C570" s="1">
        <v>539887</v>
      </c>
      <c r="D570" s="1">
        <v>541438</v>
      </c>
      <c r="E570" s="1" t="s">
        <v>11</v>
      </c>
      <c r="F570" s="1" t="s">
        <v>1603</v>
      </c>
      <c r="H570" s="1" t="s">
        <v>1604</v>
      </c>
      <c r="I570" s="1">
        <v>8</v>
      </c>
      <c r="J570" s="1">
        <v>6</v>
      </c>
      <c r="K570" s="1">
        <f t="shared" si="8"/>
        <v>0.51579626047711158</v>
      </c>
    </row>
    <row r="571" spans="1:11" x14ac:dyDescent="0.25">
      <c r="A571" s="1" t="s">
        <v>1605</v>
      </c>
      <c r="C571" s="1">
        <v>541861</v>
      </c>
      <c r="D571" s="1">
        <v>543646</v>
      </c>
      <c r="E571" s="1" t="s">
        <v>18</v>
      </c>
      <c r="F571" s="1" t="s">
        <v>1606</v>
      </c>
      <c r="H571" s="1" t="s">
        <v>1607</v>
      </c>
      <c r="I571" s="1">
        <v>11</v>
      </c>
      <c r="J571" s="1">
        <v>7</v>
      </c>
      <c r="K571" s="1">
        <f t="shared" si="8"/>
        <v>0.6162464985994397</v>
      </c>
    </row>
    <row r="572" spans="1:11" x14ac:dyDescent="0.25">
      <c r="A572" s="1" t="s">
        <v>1608</v>
      </c>
      <c r="C572" s="1">
        <v>544198</v>
      </c>
      <c r="D572" s="1">
        <v>545788</v>
      </c>
      <c r="E572" s="1" t="s">
        <v>18</v>
      </c>
      <c r="F572" s="1" t="s">
        <v>1609</v>
      </c>
      <c r="H572" s="1" t="s">
        <v>1610</v>
      </c>
      <c r="I572" s="1">
        <v>10</v>
      </c>
      <c r="J572" s="1">
        <v>5</v>
      </c>
      <c r="K572" s="1">
        <f t="shared" si="8"/>
        <v>0.62893081761006286</v>
      </c>
    </row>
    <row r="573" spans="1:11" x14ac:dyDescent="0.25">
      <c r="A573" s="1" t="s">
        <v>1611</v>
      </c>
      <c r="C573" s="1">
        <v>545937</v>
      </c>
      <c r="D573" s="1">
        <v>548601</v>
      </c>
      <c r="E573" s="1" t="s">
        <v>18</v>
      </c>
      <c r="F573" s="1" t="s">
        <v>1612</v>
      </c>
      <c r="H573" s="1" t="s">
        <v>1613</v>
      </c>
      <c r="I573" s="1">
        <v>15</v>
      </c>
      <c r="J573" s="1">
        <v>8</v>
      </c>
      <c r="K573" s="1">
        <f t="shared" si="8"/>
        <v>0.56306306306306309</v>
      </c>
    </row>
    <row r="574" spans="1:11" x14ac:dyDescent="0.25">
      <c r="A574" s="1" t="s">
        <v>1614</v>
      </c>
      <c r="C574" s="1">
        <v>549297</v>
      </c>
      <c r="D574" s="1">
        <v>551010</v>
      </c>
      <c r="E574" s="1" t="s">
        <v>11</v>
      </c>
      <c r="F574" s="1" t="s">
        <v>1615</v>
      </c>
      <c r="H574" s="1" t="s">
        <v>1616</v>
      </c>
      <c r="I574" s="1">
        <v>7</v>
      </c>
      <c r="J574" s="1">
        <v>6</v>
      </c>
      <c r="K574" s="1">
        <f t="shared" si="8"/>
        <v>0.40863981319322829</v>
      </c>
    </row>
    <row r="575" spans="1:11" x14ac:dyDescent="0.25">
      <c r="A575" s="1" t="s">
        <v>1617</v>
      </c>
      <c r="B575" s="1" t="s">
        <v>1618</v>
      </c>
      <c r="C575" s="1">
        <v>551072</v>
      </c>
      <c r="D575" s="1">
        <v>551729</v>
      </c>
      <c r="E575" s="1" t="s">
        <v>11</v>
      </c>
      <c r="F575" s="1" t="s">
        <v>1619</v>
      </c>
      <c r="H575" s="1" t="s">
        <v>1620</v>
      </c>
      <c r="I575" s="1">
        <v>3</v>
      </c>
      <c r="J575" s="1">
        <v>2</v>
      </c>
      <c r="K575" s="1">
        <f t="shared" si="8"/>
        <v>0.45662100456621002</v>
      </c>
    </row>
    <row r="576" spans="1:11" x14ac:dyDescent="0.25">
      <c r="A576" s="1" t="s">
        <v>1621</v>
      </c>
      <c r="B576" s="1" t="s">
        <v>1622</v>
      </c>
      <c r="C576" s="1">
        <v>551738</v>
      </c>
      <c r="D576" s="1">
        <v>552194</v>
      </c>
      <c r="E576" s="1" t="s">
        <v>18</v>
      </c>
      <c r="F576" s="1" t="s">
        <v>1623</v>
      </c>
      <c r="H576" s="1" t="s">
        <v>1624</v>
      </c>
      <c r="I576" s="1">
        <v>2</v>
      </c>
      <c r="J576" s="1">
        <v>0</v>
      </c>
      <c r="K576" s="1">
        <f t="shared" si="8"/>
        <v>0.43859649122807021</v>
      </c>
    </row>
    <row r="577" spans="1:11" x14ac:dyDescent="0.25">
      <c r="A577" s="1" t="s">
        <v>1625</v>
      </c>
      <c r="B577" s="1" t="s">
        <v>1626</v>
      </c>
      <c r="C577" s="1">
        <v>552186</v>
      </c>
      <c r="D577" s="1">
        <v>552735</v>
      </c>
      <c r="E577" s="1" t="s">
        <v>18</v>
      </c>
      <c r="F577" s="1" t="s">
        <v>1627</v>
      </c>
      <c r="H577" s="1" t="s">
        <v>1628</v>
      </c>
      <c r="I577" s="1">
        <v>3</v>
      </c>
      <c r="J577" s="1">
        <v>0</v>
      </c>
      <c r="K577" s="1">
        <f t="shared" si="8"/>
        <v>0.54644808743169393</v>
      </c>
    </row>
    <row r="578" spans="1:11" x14ac:dyDescent="0.25">
      <c r="A578" s="1" t="s">
        <v>1629</v>
      </c>
      <c r="B578" s="1" t="s">
        <v>1630</v>
      </c>
      <c r="C578" s="1">
        <v>552736</v>
      </c>
      <c r="D578" s="1">
        <v>553297</v>
      </c>
      <c r="E578" s="1" t="s">
        <v>18</v>
      </c>
      <c r="F578" s="1" t="s">
        <v>1631</v>
      </c>
      <c r="H578" s="1" t="s">
        <v>1632</v>
      </c>
      <c r="I578" s="1">
        <v>3</v>
      </c>
      <c r="J578" s="1">
        <v>1</v>
      </c>
      <c r="K578" s="1">
        <f t="shared" ref="K578:K641" si="9">I578/((D578-C578)/100)</f>
        <v>0.53475935828876997</v>
      </c>
    </row>
    <row r="579" spans="1:11" x14ac:dyDescent="0.25">
      <c r="A579" s="1" t="s">
        <v>1633</v>
      </c>
      <c r="C579" s="1">
        <v>553622</v>
      </c>
      <c r="D579" s="1">
        <v>555419</v>
      </c>
      <c r="E579" s="1" t="s">
        <v>11</v>
      </c>
      <c r="F579" s="1" t="s">
        <v>1634</v>
      </c>
      <c r="H579" s="1" t="s">
        <v>1635</v>
      </c>
      <c r="I579" s="1">
        <v>10</v>
      </c>
      <c r="J579" s="1">
        <v>7</v>
      </c>
      <c r="K579" s="1">
        <f t="shared" si="9"/>
        <v>0.55648302726766841</v>
      </c>
    </row>
    <row r="580" spans="1:11" x14ac:dyDescent="0.25">
      <c r="A580" s="1" t="s">
        <v>1636</v>
      </c>
      <c r="C580" s="1">
        <v>555545</v>
      </c>
      <c r="D580" s="1">
        <v>557021</v>
      </c>
      <c r="E580" s="1" t="s">
        <v>11</v>
      </c>
      <c r="F580" s="1" t="s">
        <v>1637</v>
      </c>
      <c r="H580" s="1" t="s">
        <v>1638</v>
      </c>
      <c r="I580" s="1">
        <v>8</v>
      </c>
      <c r="J580" s="1">
        <v>6</v>
      </c>
      <c r="K580" s="1">
        <f t="shared" si="9"/>
        <v>0.5420054200542006</v>
      </c>
    </row>
    <row r="581" spans="1:11" x14ac:dyDescent="0.25">
      <c r="A581" s="1" t="s">
        <v>1639</v>
      </c>
      <c r="C581" s="1">
        <v>557350</v>
      </c>
      <c r="D581" s="1">
        <v>559378</v>
      </c>
      <c r="E581" s="1" t="s">
        <v>11</v>
      </c>
      <c r="F581" s="1" t="s">
        <v>1640</v>
      </c>
      <c r="H581" s="1" t="s">
        <v>1641</v>
      </c>
      <c r="I581" s="1">
        <v>3</v>
      </c>
      <c r="J581" s="1">
        <v>3</v>
      </c>
      <c r="K581" s="1">
        <f t="shared" si="9"/>
        <v>0.14792899408284022</v>
      </c>
    </row>
    <row r="582" spans="1:11" x14ac:dyDescent="0.25">
      <c r="A582" s="1" t="s">
        <v>1642</v>
      </c>
      <c r="B582" s="1" t="s">
        <v>1643</v>
      </c>
      <c r="C582" s="1">
        <v>559555</v>
      </c>
      <c r="D582" s="1">
        <v>560314</v>
      </c>
      <c r="E582" s="1" t="s">
        <v>18</v>
      </c>
      <c r="F582" s="1" t="s">
        <v>1644</v>
      </c>
      <c r="H582" s="1" t="s">
        <v>1645</v>
      </c>
      <c r="I582" s="1">
        <v>6</v>
      </c>
      <c r="J582" s="1">
        <v>4</v>
      </c>
      <c r="K582" s="1">
        <f t="shared" si="9"/>
        <v>0.79051383399209485</v>
      </c>
    </row>
    <row r="583" spans="1:11" x14ac:dyDescent="0.25">
      <c r="C583" s="1">
        <v>560722</v>
      </c>
      <c r="D583" s="1">
        <v>561070</v>
      </c>
      <c r="E583" s="1" t="s">
        <v>18</v>
      </c>
      <c r="F583" s="1" t="s">
        <v>34</v>
      </c>
      <c r="H583" s="1" t="s">
        <v>1646</v>
      </c>
      <c r="I583" s="1">
        <v>0</v>
      </c>
      <c r="J583" s="1">
        <v>0</v>
      </c>
      <c r="K583" s="1">
        <f t="shared" si="9"/>
        <v>0</v>
      </c>
    </row>
    <row r="584" spans="1:11" x14ac:dyDescent="0.25">
      <c r="A584" s="1" t="s">
        <v>1647</v>
      </c>
      <c r="B584" s="1" t="s">
        <v>1648</v>
      </c>
      <c r="C584" s="1">
        <v>561393</v>
      </c>
      <c r="D584" s="1">
        <v>562110</v>
      </c>
      <c r="E584" s="1" t="s">
        <v>18</v>
      </c>
      <c r="F584" s="1" t="s">
        <v>1649</v>
      </c>
      <c r="H584" s="1" t="s">
        <v>1650</v>
      </c>
      <c r="I584" s="1">
        <v>6</v>
      </c>
      <c r="J584" s="1">
        <v>1</v>
      </c>
      <c r="K584" s="1">
        <f t="shared" si="9"/>
        <v>0.83682008368200833</v>
      </c>
    </row>
    <row r="585" spans="1:11" x14ac:dyDescent="0.25">
      <c r="C585" s="1">
        <v>562251</v>
      </c>
      <c r="D585" s="1">
        <v>563250</v>
      </c>
      <c r="E585" s="1" t="s">
        <v>18</v>
      </c>
      <c r="F585" s="1" t="s">
        <v>34</v>
      </c>
      <c r="H585" s="1" t="s">
        <v>1651</v>
      </c>
      <c r="I585" s="1">
        <v>9</v>
      </c>
      <c r="J585" s="1">
        <v>5</v>
      </c>
      <c r="K585" s="1">
        <f t="shared" si="9"/>
        <v>0.90090090090090091</v>
      </c>
    </row>
    <row r="586" spans="1:11" x14ac:dyDescent="0.25">
      <c r="C586" s="1">
        <v>563267</v>
      </c>
      <c r="D586" s="1">
        <v>563621</v>
      </c>
      <c r="E586" s="1" t="s">
        <v>11</v>
      </c>
      <c r="F586" s="1" t="s">
        <v>34</v>
      </c>
      <c r="H586" s="1" t="s">
        <v>1652</v>
      </c>
      <c r="I586" s="1">
        <v>1</v>
      </c>
      <c r="J586" s="1">
        <v>1</v>
      </c>
      <c r="K586" s="1">
        <f t="shared" si="9"/>
        <v>0.2824858757062147</v>
      </c>
    </row>
    <row r="587" spans="1:11" x14ac:dyDescent="0.25">
      <c r="A587" s="1" t="s">
        <v>1653</v>
      </c>
      <c r="C587" s="1">
        <v>563752</v>
      </c>
      <c r="D587" s="1">
        <v>565639</v>
      </c>
      <c r="E587" s="1" t="s">
        <v>18</v>
      </c>
      <c r="F587" s="1" t="s">
        <v>1654</v>
      </c>
      <c r="H587" s="1" t="s">
        <v>1655</v>
      </c>
      <c r="I587" s="1">
        <v>9</v>
      </c>
      <c r="J587" s="1">
        <v>6</v>
      </c>
      <c r="K587" s="1">
        <f t="shared" si="9"/>
        <v>0.47694753577106513</v>
      </c>
    </row>
    <row r="588" spans="1:11" x14ac:dyDescent="0.25">
      <c r="A588" s="1" t="s">
        <v>1656</v>
      </c>
      <c r="C588" s="1">
        <v>565693</v>
      </c>
      <c r="D588" s="1">
        <v>567871</v>
      </c>
      <c r="E588" s="1" t="s">
        <v>18</v>
      </c>
      <c r="F588" s="1" t="s">
        <v>1657</v>
      </c>
      <c r="H588" s="1" t="s">
        <v>1658</v>
      </c>
      <c r="I588" s="1">
        <v>4</v>
      </c>
      <c r="J588" s="1">
        <v>3</v>
      </c>
      <c r="K588" s="1">
        <f t="shared" si="9"/>
        <v>0.18365472910927455</v>
      </c>
    </row>
    <row r="589" spans="1:11" x14ac:dyDescent="0.25">
      <c r="A589" s="1" t="s">
        <v>1659</v>
      </c>
      <c r="C589" s="1">
        <v>568009</v>
      </c>
      <c r="D589" s="1">
        <v>568960</v>
      </c>
      <c r="E589" s="1" t="s">
        <v>11</v>
      </c>
      <c r="F589" s="1" t="s">
        <v>1660</v>
      </c>
      <c r="H589" s="1" t="s">
        <v>1661</v>
      </c>
      <c r="I589" s="1">
        <v>6</v>
      </c>
      <c r="J589" s="1">
        <v>2</v>
      </c>
      <c r="K589" s="1">
        <f t="shared" si="9"/>
        <v>0.63091482649842268</v>
      </c>
    </row>
    <row r="590" spans="1:11" x14ac:dyDescent="0.25">
      <c r="A590" s="1" t="s">
        <v>1662</v>
      </c>
      <c r="B590" s="1" t="s">
        <v>1663</v>
      </c>
      <c r="C590" s="1">
        <v>569115</v>
      </c>
      <c r="D590" s="1">
        <v>569484</v>
      </c>
      <c r="E590" s="1" t="s">
        <v>11</v>
      </c>
      <c r="F590" s="1" t="s">
        <v>1664</v>
      </c>
      <c r="H590" s="1" t="s">
        <v>1665</v>
      </c>
      <c r="I590" s="1">
        <v>0</v>
      </c>
      <c r="J590" s="1">
        <v>0</v>
      </c>
      <c r="K590" s="1">
        <f t="shared" si="9"/>
        <v>0</v>
      </c>
    </row>
    <row r="591" spans="1:11" x14ac:dyDescent="0.25">
      <c r="A591" s="1" t="s">
        <v>1666</v>
      </c>
      <c r="B591" s="1" t="s">
        <v>1667</v>
      </c>
      <c r="C591" s="1">
        <v>569793</v>
      </c>
      <c r="D591" s="1">
        <v>570024</v>
      </c>
      <c r="E591" s="1" t="s">
        <v>11</v>
      </c>
      <c r="F591" s="1" t="s">
        <v>1668</v>
      </c>
      <c r="H591" s="1" t="s">
        <v>1669</v>
      </c>
      <c r="I591" s="1">
        <v>0</v>
      </c>
      <c r="J591" s="1">
        <v>0</v>
      </c>
      <c r="K591" s="1">
        <f t="shared" si="9"/>
        <v>0</v>
      </c>
    </row>
    <row r="592" spans="1:11" x14ac:dyDescent="0.25">
      <c r="A592" s="1" t="s">
        <v>1670</v>
      </c>
      <c r="B592" s="1" t="s">
        <v>1671</v>
      </c>
      <c r="C592" s="1">
        <v>570040</v>
      </c>
      <c r="D592" s="1">
        <v>570493</v>
      </c>
      <c r="E592" s="1" t="s">
        <v>11</v>
      </c>
      <c r="F592" s="1" t="s">
        <v>1672</v>
      </c>
      <c r="H592" s="1" t="s">
        <v>1673</v>
      </c>
      <c r="I592" s="1">
        <v>2</v>
      </c>
      <c r="J592" s="1">
        <v>1</v>
      </c>
      <c r="K592" s="1">
        <f t="shared" si="9"/>
        <v>0.44150110375275936</v>
      </c>
    </row>
    <row r="593" spans="1:11" x14ac:dyDescent="0.25">
      <c r="A593" s="1" t="s">
        <v>1674</v>
      </c>
      <c r="C593" s="1">
        <v>571115</v>
      </c>
      <c r="D593" s="1">
        <v>571922</v>
      </c>
      <c r="E593" s="1" t="s">
        <v>18</v>
      </c>
      <c r="F593" s="1" t="s">
        <v>1675</v>
      </c>
      <c r="H593" s="1" t="s">
        <v>1676</v>
      </c>
      <c r="I593" s="1">
        <v>8</v>
      </c>
      <c r="J593" s="1">
        <v>6</v>
      </c>
      <c r="K593" s="1">
        <f t="shared" si="9"/>
        <v>0.99132589838909535</v>
      </c>
    </row>
    <row r="594" spans="1:11" x14ac:dyDescent="0.25">
      <c r="A594" s="1" t="s">
        <v>1677</v>
      </c>
      <c r="B594" s="1" t="s">
        <v>1678</v>
      </c>
      <c r="C594" s="1">
        <v>571922</v>
      </c>
      <c r="D594" s="1">
        <v>572669</v>
      </c>
      <c r="E594" s="1" t="s">
        <v>18</v>
      </c>
      <c r="F594" s="1" t="s">
        <v>1679</v>
      </c>
      <c r="H594" s="1" t="s">
        <v>1680</v>
      </c>
      <c r="I594" s="1">
        <v>2</v>
      </c>
      <c r="J594" s="1">
        <v>1</v>
      </c>
      <c r="K594" s="1">
        <f t="shared" si="9"/>
        <v>0.2677376171352075</v>
      </c>
    </row>
    <row r="595" spans="1:11" x14ac:dyDescent="0.25">
      <c r="B595" s="1" t="s">
        <v>1681</v>
      </c>
      <c r="C595" s="1">
        <v>573252</v>
      </c>
      <c r="D595" s="1">
        <v>573735</v>
      </c>
      <c r="E595" s="1" t="s">
        <v>11</v>
      </c>
      <c r="F595" s="1" t="s">
        <v>1682</v>
      </c>
      <c r="H595" s="1" t="s">
        <v>1683</v>
      </c>
      <c r="I595" s="1">
        <v>2</v>
      </c>
      <c r="J595" s="1">
        <v>2</v>
      </c>
      <c r="K595" s="1">
        <f t="shared" si="9"/>
        <v>0.41407867494824013</v>
      </c>
    </row>
    <row r="596" spans="1:11" x14ac:dyDescent="0.25">
      <c r="A596" s="1" t="s">
        <v>1684</v>
      </c>
      <c r="C596" s="1">
        <v>573781</v>
      </c>
      <c r="D596" s="1">
        <v>575155</v>
      </c>
      <c r="E596" s="1" t="s">
        <v>18</v>
      </c>
      <c r="F596" s="1" t="s">
        <v>1685</v>
      </c>
      <c r="H596" s="1" t="s">
        <v>1686</v>
      </c>
      <c r="I596" s="1">
        <v>9</v>
      </c>
      <c r="J596" s="1">
        <v>5</v>
      </c>
      <c r="K596" s="1">
        <f t="shared" si="9"/>
        <v>0.65502183406113534</v>
      </c>
    </row>
    <row r="597" spans="1:11" x14ac:dyDescent="0.25">
      <c r="A597" s="1" t="s">
        <v>1687</v>
      </c>
      <c r="C597" s="1">
        <v>575214</v>
      </c>
      <c r="D597" s="1">
        <v>577653</v>
      </c>
      <c r="E597" s="1" t="s">
        <v>11</v>
      </c>
      <c r="F597" s="1" t="s">
        <v>1688</v>
      </c>
      <c r="H597" s="1" t="s">
        <v>1689</v>
      </c>
      <c r="I597" s="1">
        <v>12</v>
      </c>
      <c r="J597" s="1">
        <v>8</v>
      </c>
      <c r="K597" s="1">
        <f t="shared" si="9"/>
        <v>0.49200492004920049</v>
      </c>
    </row>
    <row r="598" spans="1:11" x14ac:dyDescent="0.25">
      <c r="A598" s="1" t="s">
        <v>214</v>
      </c>
      <c r="B598" s="1" t="s">
        <v>1690</v>
      </c>
      <c r="C598" s="1">
        <v>577853</v>
      </c>
      <c r="D598" s="1">
        <v>578303</v>
      </c>
      <c r="E598" s="1" t="s">
        <v>18</v>
      </c>
      <c r="F598" s="1" t="s">
        <v>216</v>
      </c>
      <c r="H598" s="1" t="s">
        <v>1691</v>
      </c>
      <c r="I598" s="1">
        <v>4</v>
      </c>
      <c r="J598" s="1">
        <v>4</v>
      </c>
      <c r="K598" s="1">
        <f t="shared" si="9"/>
        <v>0.88888888888888884</v>
      </c>
    </row>
    <row r="599" spans="1:11" x14ac:dyDescent="0.25">
      <c r="A599" s="1" t="s">
        <v>1692</v>
      </c>
      <c r="C599" s="1">
        <v>578527</v>
      </c>
      <c r="D599" s="1">
        <v>579838</v>
      </c>
      <c r="E599" s="1" t="s">
        <v>11</v>
      </c>
      <c r="F599" s="1" t="s">
        <v>1693</v>
      </c>
      <c r="H599" s="1" t="s">
        <v>1694</v>
      </c>
      <c r="I599" s="1">
        <v>5</v>
      </c>
      <c r="J599" s="1">
        <v>3</v>
      </c>
      <c r="K599" s="1">
        <f t="shared" si="9"/>
        <v>0.38138825324180015</v>
      </c>
    </row>
    <row r="600" spans="1:11" x14ac:dyDescent="0.25">
      <c r="A600" s="1" t="s">
        <v>1695</v>
      </c>
      <c r="B600" s="1" t="s">
        <v>1696</v>
      </c>
      <c r="C600" s="1">
        <v>579933</v>
      </c>
      <c r="D600" s="1">
        <v>580548</v>
      </c>
      <c r="E600" s="1" t="s">
        <v>11</v>
      </c>
      <c r="F600" s="1" t="s">
        <v>1697</v>
      </c>
      <c r="H600" s="1" t="s">
        <v>1698</v>
      </c>
      <c r="I600" s="1">
        <v>6</v>
      </c>
      <c r="J600" s="1">
        <v>3</v>
      </c>
      <c r="K600" s="1">
        <f t="shared" si="9"/>
        <v>0.97560975609756095</v>
      </c>
    </row>
    <row r="601" spans="1:11" x14ac:dyDescent="0.25">
      <c r="A601" s="1" t="s">
        <v>1699</v>
      </c>
      <c r="C601" s="1">
        <v>580601</v>
      </c>
      <c r="D601" s="1">
        <v>581867</v>
      </c>
      <c r="E601" s="1" t="s">
        <v>18</v>
      </c>
      <c r="F601" s="1" t="s">
        <v>1700</v>
      </c>
      <c r="H601" s="1" t="s">
        <v>1701</v>
      </c>
      <c r="I601" s="1">
        <v>9</v>
      </c>
      <c r="J601" s="1">
        <v>5</v>
      </c>
      <c r="K601" s="1">
        <f t="shared" si="9"/>
        <v>0.7109004739336493</v>
      </c>
    </row>
    <row r="602" spans="1:11" x14ac:dyDescent="0.25">
      <c r="A602" s="1" t="s">
        <v>1346</v>
      </c>
      <c r="B602" s="1" t="s">
        <v>1702</v>
      </c>
      <c r="C602" s="1">
        <v>581882</v>
      </c>
      <c r="D602" s="1">
        <v>582644</v>
      </c>
      <c r="E602" s="1" t="s">
        <v>18</v>
      </c>
      <c r="F602" s="1" t="s">
        <v>1703</v>
      </c>
      <c r="H602" s="1" t="s">
        <v>1704</v>
      </c>
      <c r="I602" s="1">
        <v>3</v>
      </c>
      <c r="J602" s="1">
        <v>2</v>
      </c>
      <c r="K602" s="1">
        <f t="shared" si="9"/>
        <v>0.39370078740157477</v>
      </c>
    </row>
    <row r="603" spans="1:11" x14ac:dyDescent="0.25">
      <c r="A603" s="1" t="s">
        <v>1705</v>
      </c>
      <c r="C603" s="1">
        <v>582646</v>
      </c>
      <c r="D603" s="1">
        <v>583741</v>
      </c>
      <c r="E603" s="1" t="s">
        <v>18</v>
      </c>
      <c r="F603" s="1" t="s">
        <v>1706</v>
      </c>
      <c r="H603" s="1" t="s">
        <v>1707</v>
      </c>
      <c r="I603" s="1">
        <v>4</v>
      </c>
      <c r="J603" s="1">
        <v>2</v>
      </c>
      <c r="K603" s="1">
        <f t="shared" si="9"/>
        <v>0.36529680365296807</v>
      </c>
    </row>
    <row r="604" spans="1:11" x14ac:dyDescent="0.25">
      <c r="A604" s="1" t="s">
        <v>1708</v>
      </c>
      <c r="C604" s="1">
        <v>583884</v>
      </c>
      <c r="D604" s="1">
        <v>584310</v>
      </c>
      <c r="E604" s="1" t="s">
        <v>18</v>
      </c>
      <c r="F604" s="1" t="s">
        <v>1709</v>
      </c>
      <c r="H604" s="1" t="s">
        <v>1710</v>
      </c>
      <c r="I604" s="1">
        <v>3</v>
      </c>
      <c r="J604" s="1">
        <v>3</v>
      </c>
      <c r="K604" s="1">
        <f t="shared" si="9"/>
        <v>0.70422535211267612</v>
      </c>
    </row>
    <row r="605" spans="1:11" x14ac:dyDescent="0.25">
      <c r="A605" s="1" t="s">
        <v>1711</v>
      </c>
      <c r="C605" s="1">
        <v>584368</v>
      </c>
      <c r="D605" s="1">
        <v>585520</v>
      </c>
      <c r="E605" s="1" t="s">
        <v>18</v>
      </c>
      <c r="F605" s="1" t="s">
        <v>1712</v>
      </c>
      <c r="H605" s="1" t="s">
        <v>1713</v>
      </c>
      <c r="I605" s="1">
        <v>10</v>
      </c>
      <c r="J605" s="1">
        <v>7</v>
      </c>
      <c r="K605" s="1">
        <f t="shared" si="9"/>
        <v>0.86805555555555558</v>
      </c>
    </row>
    <row r="606" spans="1:11" x14ac:dyDescent="0.25">
      <c r="A606" s="1" t="s">
        <v>1714</v>
      </c>
      <c r="C606" s="1">
        <v>586049</v>
      </c>
      <c r="D606" s="1">
        <v>586877</v>
      </c>
      <c r="E606" s="1" t="s">
        <v>18</v>
      </c>
      <c r="F606" s="1" t="s">
        <v>1715</v>
      </c>
      <c r="H606" s="1" t="s">
        <v>1716</v>
      </c>
      <c r="I606" s="1">
        <v>5</v>
      </c>
      <c r="J606" s="1">
        <v>4</v>
      </c>
      <c r="K606" s="1">
        <f t="shared" si="9"/>
        <v>0.60386473429951693</v>
      </c>
    </row>
    <row r="607" spans="1:11" x14ac:dyDescent="0.25">
      <c r="C607" s="1">
        <v>586885</v>
      </c>
      <c r="D607" s="1">
        <v>587254</v>
      </c>
      <c r="E607" s="1" t="s">
        <v>18</v>
      </c>
      <c r="F607" s="1" t="s">
        <v>1717</v>
      </c>
      <c r="H607" s="1" t="s">
        <v>1718</v>
      </c>
      <c r="I607" s="1">
        <v>0</v>
      </c>
      <c r="J607" s="1">
        <v>0</v>
      </c>
      <c r="K607" s="1">
        <f t="shared" si="9"/>
        <v>0</v>
      </c>
    </row>
    <row r="608" spans="1:11" x14ac:dyDescent="0.25">
      <c r="C608" s="1">
        <v>587294</v>
      </c>
      <c r="D608" s="1">
        <v>588023</v>
      </c>
      <c r="E608" s="1" t="s">
        <v>18</v>
      </c>
      <c r="F608" s="1" t="s">
        <v>1717</v>
      </c>
      <c r="H608" s="1" t="s">
        <v>1719</v>
      </c>
      <c r="I608" s="1">
        <v>2</v>
      </c>
      <c r="J608" s="1">
        <v>2</v>
      </c>
      <c r="K608" s="1">
        <f t="shared" si="9"/>
        <v>0.27434842249657065</v>
      </c>
    </row>
    <row r="609" spans="1:11" x14ac:dyDescent="0.25">
      <c r="A609" s="1" t="s">
        <v>1720</v>
      </c>
      <c r="B609" s="1" t="s">
        <v>1721</v>
      </c>
      <c r="C609" s="1">
        <v>588145</v>
      </c>
      <c r="D609" s="1">
        <v>588553</v>
      </c>
      <c r="E609" s="1" t="s">
        <v>11</v>
      </c>
      <c r="F609" s="1" t="s">
        <v>1722</v>
      </c>
      <c r="H609" s="1" t="s">
        <v>1723</v>
      </c>
      <c r="I609" s="1">
        <v>0</v>
      </c>
      <c r="J609" s="1">
        <v>0</v>
      </c>
      <c r="K609" s="1">
        <f t="shared" si="9"/>
        <v>0</v>
      </c>
    </row>
    <row r="610" spans="1:11" x14ac:dyDescent="0.25">
      <c r="A610" s="1" t="s">
        <v>1724</v>
      </c>
      <c r="B610" s="1" t="s">
        <v>1725</v>
      </c>
      <c r="C610" s="1">
        <v>588748</v>
      </c>
      <c r="D610" s="1">
        <v>589063</v>
      </c>
      <c r="E610" s="1" t="s">
        <v>18</v>
      </c>
      <c r="F610" s="1" t="s">
        <v>1726</v>
      </c>
      <c r="H610" s="1" t="s">
        <v>1727</v>
      </c>
      <c r="I610" s="1">
        <v>1</v>
      </c>
      <c r="J610" s="1">
        <v>1</v>
      </c>
      <c r="K610" s="1">
        <f t="shared" si="9"/>
        <v>0.31746031746031744</v>
      </c>
    </row>
    <row r="611" spans="1:11" x14ac:dyDescent="0.25">
      <c r="A611" s="1" t="s">
        <v>1728</v>
      </c>
      <c r="C611" s="1">
        <v>589073</v>
      </c>
      <c r="D611" s="1">
        <v>590759</v>
      </c>
      <c r="E611" s="1" t="s">
        <v>18</v>
      </c>
      <c r="F611" s="1" t="s">
        <v>1729</v>
      </c>
      <c r="H611" s="1" t="s">
        <v>1730</v>
      </c>
      <c r="I611" s="1">
        <v>8</v>
      </c>
      <c r="J611" s="1">
        <v>6</v>
      </c>
      <c r="K611" s="1">
        <f t="shared" si="9"/>
        <v>0.47449584816132861</v>
      </c>
    </row>
    <row r="612" spans="1:11" x14ac:dyDescent="0.25">
      <c r="A612" s="1" t="s">
        <v>1731</v>
      </c>
      <c r="B612" s="1" t="s">
        <v>1732</v>
      </c>
      <c r="C612" s="1">
        <v>590911</v>
      </c>
      <c r="D612" s="1">
        <v>591568</v>
      </c>
      <c r="E612" s="1" t="s">
        <v>18</v>
      </c>
      <c r="F612" s="1" t="s">
        <v>1733</v>
      </c>
      <c r="H612" s="1" t="s">
        <v>1734</v>
      </c>
      <c r="I612" s="1">
        <v>4</v>
      </c>
      <c r="J612" s="1">
        <v>3</v>
      </c>
      <c r="K612" s="1">
        <f t="shared" si="9"/>
        <v>0.60882800608828003</v>
      </c>
    </row>
    <row r="613" spans="1:11" x14ac:dyDescent="0.25">
      <c r="A613" s="1" t="s">
        <v>1735</v>
      </c>
      <c r="C613" s="1">
        <v>591800</v>
      </c>
      <c r="D613" s="1">
        <v>593171</v>
      </c>
      <c r="E613" s="1" t="s">
        <v>18</v>
      </c>
      <c r="F613" s="1" t="s">
        <v>1736</v>
      </c>
      <c r="H613" s="1" t="s">
        <v>1737</v>
      </c>
      <c r="I613" s="1">
        <v>4</v>
      </c>
      <c r="J613" s="1">
        <v>1</v>
      </c>
      <c r="K613" s="1">
        <f t="shared" si="9"/>
        <v>0.29175784099197666</v>
      </c>
    </row>
    <row r="614" spans="1:11" x14ac:dyDescent="0.25">
      <c r="A614" s="1" t="s">
        <v>1156</v>
      </c>
      <c r="B614" s="1" t="s">
        <v>1738</v>
      </c>
      <c r="C614" s="1">
        <v>593644</v>
      </c>
      <c r="D614" s="1">
        <v>594337</v>
      </c>
      <c r="E614" s="1" t="s">
        <v>18</v>
      </c>
      <c r="F614" s="1" t="s">
        <v>1739</v>
      </c>
      <c r="H614" s="1" t="s">
        <v>1740</v>
      </c>
      <c r="I614" s="1">
        <v>4</v>
      </c>
      <c r="J614" s="1">
        <v>2</v>
      </c>
      <c r="K614" s="1">
        <f t="shared" si="9"/>
        <v>0.57720057720057727</v>
      </c>
    </row>
    <row r="615" spans="1:11" x14ac:dyDescent="0.25">
      <c r="A615" s="1" t="s">
        <v>1741</v>
      </c>
      <c r="C615" s="1">
        <v>594404</v>
      </c>
      <c r="D615" s="1">
        <v>596381</v>
      </c>
      <c r="E615" s="1" t="s">
        <v>18</v>
      </c>
      <c r="F615" s="1" t="s">
        <v>1742</v>
      </c>
      <c r="H615" s="1" t="s">
        <v>1743</v>
      </c>
      <c r="I615" s="1">
        <v>15</v>
      </c>
      <c r="J615" s="1">
        <v>9</v>
      </c>
      <c r="K615" s="1">
        <f t="shared" si="9"/>
        <v>0.75872534142640369</v>
      </c>
    </row>
    <row r="616" spans="1:11" x14ac:dyDescent="0.25">
      <c r="B616" s="1" t="s">
        <v>1744</v>
      </c>
      <c r="C616" s="1">
        <v>596559</v>
      </c>
      <c r="D616" s="1">
        <v>597225</v>
      </c>
      <c r="E616" s="1" t="s">
        <v>11</v>
      </c>
      <c r="F616" s="1" t="s">
        <v>1056</v>
      </c>
      <c r="H616" s="1" t="s">
        <v>1745</v>
      </c>
      <c r="I616" s="1">
        <v>4</v>
      </c>
      <c r="J616" s="1">
        <v>4</v>
      </c>
      <c r="K616" s="1">
        <f t="shared" si="9"/>
        <v>0.60060060060060061</v>
      </c>
    </row>
    <row r="617" spans="1:11" x14ac:dyDescent="0.25">
      <c r="A617" s="1" t="s">
        <v>1746</v>
      </c>
      <c r="C617" s="1">
        <v>597277</v>
      </c>
      <c r="D617" s="1">
        <v>598105</v>
      </c>
      <c r="E617" s="1" t="s">
        <v>11</v>
      </c>
      <c r="F617" s="1" t="s">
        <v>1747</v>
      </c>
      <c r="H617" s="1" t="s">
        <v>1748</v>
      </c>
      <c r="I617" s="1">
        <v>7</v>
      </c>
      <c r="J617" s="1">
        <v>3</v>
      </c>
      <c r="K617" s="1">
        <f t="shared" si="9"/>
        <v>0.84541062801932376</v>
      </c>
    </row>
    <row r="618" spans="1:11" x14ac:dyDescent="0.25">
      <c r="A618" s="1" t="s">
        <v>1749</v>
      </c>
      <c r="B618" s="1" t="s">
        <v>1750</v>
      </c>
      <c r="C618" s="1">
        <v>598192</v>
      </c>
      <c r="D618" s="1">
        <v>598960</v>
      </c>
      <c r="E618" s="1" t="s">
        <v>11</v>
      </c>
      <c r="F618" s="1" t="s">
        <v>1751</v>
      </c>
      <c r="H618" s="1" t="s">
        <v>1752</v>
      </c>
      <c r="I618" s="1">
        <v>3</v>
      </c>
      <c r="J618" s="1">
        <v>2</v>
      </c>
      <c r="K618" s="1">
        <f t="shared" si="9"/>
        <v>0.390625</v>
      </c>
    </row>
    <row r="619" spans="1:11" x14ac:dyDescent="0.25">
      <c r="B619" s="1" t="s">
        <v>1753</v>
      </c>
      <c r="C619" s="1">
        <v>599222</v>
      </c>
      <c r="D619" s="1">
        <v>599534</v>
      </c>
      <c r="E619" s="1" t="s">
        <v>18</v>
      </c>
      <c r="F619" s="1" t="s">
        <v>1754</v>
      </c>
      <c r="H619" s="1" t="s">
        <v>1755</v>
      </c>
      <c r="I619" s="1">
        <v>2</v>
      </c>
      <c r="J619" s="1">
        <v>2</v>
      </c>
      <c r="K619" s="1">
        <f t="shared" si="9"/>
        <v>0.64102564102564097</v>
      </c>
    </row>
    <row r="620" spans="1:11" x14ac:dyDescent="0.25">
      <c r="A620" s="1" t="s">
        <v>1756</v>
      </c>
      <c r="C620" s="1">
        <v>600064</v>
      </c>
      <c r="D620" s="1">
        <v>602344</v>
      </c>
      <c r="E620" s="1" t="s">
        <v>11</v>
      </c>
      <c r="F620" s="1" t="s">
        <v>1757</v>
      </c>
      <c r="H620" s="1" t="s">
        <v>1758</v>
      </c>
      <c r="I620" s="1">
        <v>14</v>
      </c>
      <c r="J620" s="1">
        <v>12</v>
      </c>
      <c r="K620" s="1">
        <f t="shared" si="9"/>
        <v>0.61403508771929827</v>
      </c>
    </row>
    <row r="621" spans="1:11" x14ac:dyDescent="0.25">
      <c r="C621" s="1">
        <v>602465</v>
      </c>
      <c r="D621" s="1">
        <v>602615</v>
      </c>
      <c r="E621" s="1" t="s">
        <v>11</v>
      </c>
      <c r="F621" s="1" t="s">
        <v>34</v>
      </c>
      <c r="H621" s="1" t="s">
        <v>1759</v>
      </c>
      <c r="I621" s="1">
        <v>0</v>
      </c>
      <c r="J621" s="1">
        <v>0</v>
      </c>
      <c r="K621" s="1">
        <f t="shared" si="9"/>
        <v>0</v>
      </c>
    </row>
    <row r="622" spans="1:11" x14ac:dyDescent="0.25">
      <c r="A622" s="1" t="s">
        <v>1760</v>
      </c>
      <c r="C622" s="1">
        <v>602635</v>
      </c>
      <c r="D622" s="1">
        <v>603790</v>
      </c>
      <c r="E622" s="1" t="s">
        <v>11</v>
      </c>
      <c r="F622" s="1" t="s">
        <v>1761</v>
      </c>
      <c r="H622" s="1" t="s">
        <v>1762</v>
      </c>
      <c r="I622" s="1">
        <v>6</v>
      </c>
      <c r="J622" s="1">
        <v>2</v>
      </c>
      <c r="K622" s="1">
        <f t="shared" si="9"/>
        <v>0.51948051948051943</v>
      </c>
    </row>
    <row r="623" spans="1:11" x14ac:dyDescent="0.25">
      <c r="A623" s="1" t="s">
        <v>1763</v>
      </c>
      <c r="B623" s="1" t="s">
        <v>1764</v>
      </c>
      <c r="C623" s="1">
        <v>603910</v>
      </c>
      <c r="D623" s="1">
        <v>604201</v>
      </c>
      <c r="E623" s="1" t="s">
        <v>11</v>
      </c>
      <c r="F623" s="1" t="s">
        <v>1765</v>
      </c>
      <c r="H623" s="1" t="s">
        <v>1766</v>
      </c>
      <c r="I623" s="1">
        <v>1</v>
      </c>
      <c r="J623" s="1">
        <v>1</v>
      </c>
      <c r="K623" s="1">
        <f t="shared" si="9"/>
        <v>0.3436426116838488</v>
      </c>
    </row>
    <row r="624" spans="1:11" x14ac:dyDescent="0.25">
      <c r="A624" s="1" t="s">
        <v>1767</v>
      </c>
      <c r="B624" s="1" t="s">
        <v>1768</v>
      </c>
      <c r="C624" s="1">
        <v>604241</v>
      </c>
      <c r="D624" s="1">
        <v>604520</v>
      </c>
      <c r="E624" s="1" t="s">
        <v>18</v>
      </c>
      <c r="F624" s="1" t="s">
        <v>1769</v>
      </c>
      <c r="H624" s="1" t="s">
        <v>1770</v>
      </c>
      <c r="I624" s="1">
        <v>2</v>
      </c>
      <c r="J624" s="1">
        <v>2</v>
      </c>
      <c r="K624" s="1">
        <f t="shared" si="9"/>
        <v>0.71684587813620071</v>
      </c>
    </row>
    <row r="625" spans="1:11" x14ac:dyDescent="0.25">
      <c r="A625" s="1" t="s">
        <v>1771</v>
      </c>
      <c r="C625" s="1">
        <v>604687</v>
      </c>
      <c r="D625" s="1">
        <v>605974</v>
      </c>
      <c r="E625" s="1" t="s">
        <v>18</v>
      </c>
      <c r="F625" s="1" t="s">
        <v>1772</v>
      </c>
      <c r="H625" s="1" t="s">
        <v>1773</v>
      </c>
      <c r="I625" s="1">
        <v>7</v>
      </c>
      <c r="J625" s="1">
        <v>5</v>
      </c>
      <c r="K625" s="1">
        <f t="shared" si="9"/>
        <v>0.54390054390054399</v>
      </c>
    </row>
    <row r="626" spans="1:11" x14ac:dyDescent="0.25">
      <c r="B626" s="1" t="s">
        <v>1774</v>
      </c>
      <c r="C626" s="1">
        <v>606020</v>
      </c>
      <c r="D626" s="1">
        <v>606461</v>
      </c>
      <c r="E626" s="1" t="s">
        <v>18</v>
      </c>
      <c r="F626" s="1" t="s">
        <v>1775</v>
      </c>
      <c r="H626" s="1" t="s">
        <v>1776</v>
      </c>
      <c r="I626" s="1">
        <v>4</v>
      </c>
      <c r="J626" s="1">
        <v>2</v>
      </c>
      <c r="K626" s="1">
        <f t="shared" si="9"/>
        <v>0.90702947845804982</v>
      </c>
    </row>
    <row r="627" spans="1:11" x14ac:dyDescent="0.25">
      <c r="A627" s="1" t="s">
        <v>1777</v>
      </c>
      <c r="C627" s="1">
        <v>606475</v>
      </c>
      <c r="D627" s="1">
        <v>607318</v>
      </c>
      <c r="E627" s="1" t="s">
        <v>18</v>
      </c>
      <c r="F627" s="1" t="s">
        <v>1778</v>
      </c>
      <c r="H627" s="1" t="s">
        <v>1779</v>
      </c>
      <c r="I627" s="1">
        <v>5</v>
      </c>
      <c r="J627" s="1">
        <v>3</v>
      </c>
      <c r="K627" s="1">
        <f t="shared" si="9"/>
        <v>0.59311981020166071</v>
      </c>
    </row>
    <row r="628" spans="1:11" x14ac:dyDescent="0.25">
      <c r="A628" s="1" t="s">
        <v>1780</v>
      </c>
      <c r="B628" s="1" t="s">
        <v>1781</v>
      </c>
      <c r="C628" s="1">
        <v>607339</v>
      </c>
      <c r="D628" s="1">
        <v>607723</v>
      </c>
      <c r="E628" s="1" t="s">
        <v>18</v>
      </c>
      <c r="F628" s="1" t="s">
        <v>1782</v>
      </c>
      <c r="H628" s="1" t="s">
        <v>1783</v>
      </c>
      <c r="I628" s="1">
        <v>1</v>
      </c>
      <c r="J628" s="1">
        <v>1</v>
      </c>
      <c r="K628" s="1">
        <f t="shared" si="9"/>
        <v>0.26041666666666669</v>
      </c>
    </row>
    <row r="629" spans="1:11" x14ac:dyDescent="0.25">
      <c r="B629" s="1" t="s">
        <v>1784</v>
      </c>
      <c r="C629" s="1">
        <v>607884</v>
      </c>
      <c r="D629" s="1">
        <v>608187</v>
      </c>
      <c r="E629" s="1" t="s">
        <v>18</v>
      </c>
      <c r="F629" s="1" t="s">
        <v>1785</v>
      </c>
      <c r="H629" s="1" t="s">
        <v>1786</v>
      </c>
      <c r="I629" s="1">
        <v>1</v>
      </c>
      <c r="J629" s="1">
        <v>1</v>
      </c>
      <c r="K629" s="1">
        <f t="shared" si="9"/>
        <v>0.33003300330033003</v>
      </c>
    </row>
    <row r="630" spans="1:11" x14ac:dyDescent="0.25">
      <c r="B630" s="1" t="s">
        <v>1787</v>
      </c>
      <c r="C630" s="1">
        <v>608220</v>
      </c>
      <c r="D630" s="1">
        <v>608340</v>
      </c>
      <c r="E630" s="1" t="s">
        <v>18</v>
      </c>
      <c r="F630" s="1" t="s">
        <v>34</v>
      </c>
      <c r="H630" s="1" t="s">
        <v>1788</v>
      </c>
      <c r="I630" s="1">
        <v>0</v>
      </c>
      <c r="J630" s="1">
        <v>0</v>
      </c>
      <c r="K630" s="1">
        <f t="shared" si="9"/>
        <v>0</v>
      </c>
    </row>
    <row r="631" spans="1:11" x14ac:dyDescent="0.25">
      <c r="A631" s="1" t="s">
        <v>1789</v>
      </c>
      <c r="C631" s="1">
        <v>608412</v>
      </c>
      <c r="D631" s="1">
        <v>612117</v>
      </c>
      <c r="E631" s="1" t="s">
        <v>18</v>
      </c>
      <c r="F631" s="1" t="s">
        <v>1790</v>
      </c>
      <c r="H631" s="1" t="s">
        <v>1791</v>
      </c>
      <c r="I631" s="1">
        <v>9</v>
      </c>
      <c r="J631" s="1">
        <v>8</v>
      </c>
      <c r="K631" s="1">
        <f t="shared" si="9"/>
        <v>0.24291497975708504</v>
      </c>
    </row>
    <row r="632" spans="1:11" x14ac:dyDescent="0.25">
      <c r="A632" s="1" t="s">
        <v>1792</v>
      </c>
      <c r="C632" s="1">
        <v>612301</v>
      </c>
      <c r="D632" s="1">
        <v>613729</v>
      </c>
      <c r="E632" s="1" t="s">
        <v>11</v>
      </c>
      <c r="F632" s="1" t="s">
        <v>1793</v>
      </c>
      <c r="H632" s="1" t="s">
        <v>1794</v>
      </c>
      <c r="I632" s="1">
        <v>5</v>
      </c>
      <c r="J632" s="1">
        <v>4</v>
      </c>
      <c r="K632" s="1">
        <f t="shared" si="9"/>
        <v>0.350140056022409</v>
      </c>
    </row>
    <row r="633" spans="1:11" x14ac:dyDescent="0.25">
      <c r="A633" s="1" t="s">
        <v>1795</v>
      </c>
      <c r="C633" s="1">
        <v>613876</v>
      </c>
      <c r="D633" s="1">
        <v>614968</v>
      </c>
      <c r="E633" s="1" t="s">
        <v>11</v>
      </c>
      <c r="F633" s="1" t="s">
        <v>1796</v>
      </c>
      <c r="H633" s="1" t="s">
        <v>1797</v>
      </c>
      <c r="I633" s="1">
        <v>9</v>
      </c>
      <c r="J633" s="1">
        <v>7</v>
      </c>
      <c r="K633" s="1">
        <f t="shared" si="9"/>
        <v>0.82417582417582413</v>
      </c>
    </row>
    <row r="634" spans="1:11" x14ac:dyDescent="0.25">
      <c r="C634" s="1">
        <v>615090</v>
      </c>
      <c r="D634" s="1">
        <v>617097</v>
      </c>
      <c r="E634" s="1" t="s">
        <v>18</v>
      </c>
      <c r="F634" s="1" t="s">
        <v>1798</v>
      </c>
      <c r="H634" s="1" t="s">
        <v>1799</v>
      </c>
      <c r="I634" s="1">
        <v>12</v>
      </c>
      <c r="J634" s="1">
        <v>7</v>
      </c>
      <c r="K634" s="1">
        <f t="shared" si="9"/>
        <v>0.59790732436472349</v>
      </c>
    </row>
    <row r="635" spans="1:11" x14ac:dyDescent="0.25">
      <c r="B635" s="1" t="s">
        <v>1800</v>
      </c>
      <c r="C635" s="1">
        <v>617319</v>
      </c>
      <c r="D635" s="1">
        <v>617973</v>
      </c>
      <c r="E635" s="1" t="s">
        <v>11</v>
      </c>
      <c r="F635" s="1" t="s">
        <v>576</v>
      </c>
      <c r="H635" s="1" t="s">
        <v>1801</v>
      </c>
      <c r="I635" s="1">
        <v>6</v>
      </c>
      <c r="J635" s="1">
        <v>4</v>
      </c>
      <c r="K635" s="1">
        <f t="shared" si="9"/>
        <v>0.9174311926605504</v>
      </c>
    </row>
    <row r="636" spans="1:11" x14ac:dyDescent="0.25">
      <c r="A636" s="1" t="s">
        <v>1802</v>
      </c>
      <c r="C636" s="1">
        <v>618191</v>
      </c>
      <c r="D636" s="1">
        <v>620942</v>
      </c>
      <c r="E636" s="1" t="s">
        <v>18</v>
      </c>
      <c r="F636" s="1" t="s">
        <v>1803</v>
      </c>
      <c r="H636" s="1" t="s">
        <v>1804</v>
      </c>
      <c r="I636" s="1">
        <v>16</v>
      </c>
      <c r="J636" s="1">
        <v>13</v>
      </c>
      <c r="K636" s="1">
        <f t="shared" si="9"/>
        <v>0.58160668847691743</v>
      </c>
    </row>
    <row r="637" spans="1:11" x14ac:dyDescent="0.25">
      <c r="A637" s="1" t="s">
        <v>1805</v>
      </c>
      <c r="C637" s="1">
        <v>621039</v>
      </c>
      <c r="D637" s="1">
        <v>621540</v>
      </c>
      <c r="E637" s="1" t="s">
        <v>18</v>
      </c>
      <c r="F637" s="1" t="s">
        <v>1806</v>
      </c>
      <c r="H637" s="1" t="s">
        <v>1807</v>
      </c>
      <c r="I637" s="1">
        <v>2</v>
      </c>
      <c r="J637" s="1">
        <v>2</v>
      </c>
      <c r="K637" s="1">
        <f t="shared" si="9"/>
        <v>0.39920159680638723</v>
      </c>
    </row>
    <row r="638" spans="1:11" x14ac:dyDescent="0.25">
      <c r="A638" s="1" t="s">
        <v>1808</v>
      </c>
      <c r="B638" s="1" t="s">
        <v>1809</v>
      </c>
      <c r="C638" s="1">
        <v>621621</v>
      </c>
      <c r="D638" s="1">
        <v>621843</v>
      </c>
      <c r="E638" s="1" t="s">
        <v>11</v>
      </c>
      <c r="F638" s="1" t="s">
        <v>1810</v>
      </c>
      <c r="H638" s="1" t="s">
        <v>1811</v>
      </c>
      <c r="I638" s="1">
        <v>1</v>
      </c>
      <c r="J638" s="1">
        <v>1</v>
      </c>
      <c r="K638" s="1">
        <f t="shared" si="9"/>
        <v>0.4504504504504504</v>
      </c>
    </row>
    <row r="639" spans="1:11" x14ac:dyDescent="0.25">
      <c r="A639" s="1" t="s">
        <v>1812</v>
      </c>
      <c r="B639" s="1" t="s">
        <v>1813</v>
      </c>
      <c r="C639" s="1">
        <v>621802</v>
      </c>
      <c r="D639" s="1">
        <v>622123</v>
      </c>
      <c r="E639" s="1" t="s">
        <v>18</v>
      </c>
      <c r="F639" s="1" t="s">
        <v>1814</v>
      </c>
      <c r="H639" s="1" t="s">
        <v>1815</v>
      </c>
      <c r="I639" s="1">
        <v>0</v>
      </c>
      <c r="J639" s="1">
        <v>0</v>
      </c>
      <c r="K639" s="1">
        <f t="shared" si="9"/>
        <v>0</v>
      </c>
    </row>
    <row r="640" spans="1:11" x14ac:dyDescent="0.25">
      <c r="A640" s="1" t="s">
        <v>1816</v>
      </c>
      <c r="B640" s="1" t="s">
        <v>1817</v>
      </c>
      <c r="C640" s="1">
        <v>622209</v>
      </c>
      <c r="D640" s="1">
        <v>622596</v>
      </c>
      <c r="E640" s="1" t="s">
        <v>18</v>
      </c>
      <c r="F640" s="1" t="s">
        <v>1818</v>
      </c>
      <c r="H640" s="1" t="s">
        <v>1819</v>
      </c>
      <c r="I640" s="1">
        <v>2</v>
      </c>
      <c r="J640" s="1">
        <v>0</v>
      </c>
      <c r="K640" s="1">
        <f t="shared" si="9"/>
        <v>0.51679586563307489</v>
      </c>
    </row>
    <row r="641" spans="1:11" x14ac:dyDescent="0.25">
      <c r="C641" s="1">
        <v>622608</v>
      </c>
      <c r="D641" s="1">
        <v>623076</v>
      </c>
      <c r="E641" s="1" t="s">
        <v>18</v>
      </c>
      <c r="F641" s="1" t="s">
        <v>1820</v>
      </c>
      <c r="H641" s="1" t="s">
        <v>1821</v>
      </c>
      <c r="I641" s="1">
        <v>1</v>
      </c>
      <c r="J641" s="1">
        <v>1</v>
      </c>
      <c r="K641" s="1">
        <f t="shared" si="9"/>
        <v>0.21367521367521369</v>
      </c>
    </row>
    <row r="642" spans="1:11" x14ac:dyDescent="0.25">
      <c r="C642" s="1">
        <v>623408</v>
      </c>
      <c r="D642" s="1">
        <v>623666</v>
      </c>
      <c r="E642" s="1" t="s">
        <v>18</v>
      </c>
      <c r="F642" s="1" t="s">
        <v>34</v>
      </c>
      <c r="H642" s="1" t="s">
        <v>1822</v>
      </c>
      <c r="I642" s="1">
        <v>0</v>
      </c>
      <c r="J642" s="1">
        <v>0</v>
      </c>
      <c r="K642" s="1">
        <f t="shared" ref="K642:K705" si="10">I642/((D642-C642)/100)</f>
        <v>0</v>
      </c>
    </row>
    <row r="643" spans="1:11" x14ac:dyDescent="0.25">
      <c r="A643" s="1" t="s">
        <v>1823</v>
      </c>
      <c r="C643" s="1">
        <v>623704</v>
      </c>
      <c r="D643" s="1">
        <v>624919</v>
      </c>
      <c r="E643" s="1" t="s">
        <v>18</v>
      </c>
      <c r="F643" s="1" t="s">
        <v>1824</v>
      </c>
      <c r="H643" s="1" t="s">
        <v>1825</v>
      </c>
      <c r="I643" s="1">
        <v>1</v>
      </c>
      <c r="J643" s="1">
        <v>1</v>
      </c>
      <c r="K643" s="1">
        <f t="shared" si="10"/>
        <v>8.2304526748971193E-2</v>
      </c>
    </row>
    <row r="644" spans="1:11" x14ac:dyDescent="0.25">
      <c r="A644" s="1" t="s">
        <v>1826</v>
      </c>
      <c r="B644" s="1" t="s">
        <v>1827</v>
      </c>
      <c r="C644" s="1">
        <v>624947</v>
      </c>
      <c r="D644" s="1">
        <v>625394</v>
      </c>
      <c r="E644" s="1" t="s">
        <v>18</v>
      </c>
      <c r="F644" s="1" t="s">
        <v>1828</v>
      </c>
      <c r="H644" s="1" t="s">
        <v>1829</v>
      </c>
      <c r="I644" s="1">
        <v>4</v>
      </c>
      <c r="J644" s="1">
        <v>2</v>
      </c>
      <c r="K644" s="1">
        <f t="shared" si="10"/>
        <v>0.89485458612975399</v>
      </c>
    </row>
    <row r="645" spans="1:11" x14ac:dyDescent="0.25">
      <c r="A645" s="1" t="s">
        <v>1830</v>
      </c>
      <c r="C645" s="1">
        <v>625743</v>
      </c>
      <c r="D645" s="1">
        <v>626916</v>
      </c>
      <c r="E645" s="1" t="s">
        <v>11</v>
      </c>
      <c r="F645" s="1" t="s">
        <v>1831</v>
      </c>
      <c r="H645" s="1" t="s">
        <v>1832</v>
      </c>
      <c r="I645" s="1">
        <v>2</v>
      </c>
      <c r="J645" s="1">
        <v>2</v>
      </c>
      <c r="K645" s="1">
        <f t="shared" si="10"/>
        <v>0.17050298380221654</v>
      </c>
    </row>
    <row r="646" spans="1:11" x14ac:dyDescent="0.25">
      <c r="A646" s="1" t="s">
        <v>1833</v>
      </c>
      <c r="C646" s="1">
        <v>627064</v>
      </c>
      <c r="D646" s="1">
        <v>629839</v>
      </c>
      <c r="E646" s="1" t="s">
        <v>18</v>
      </c>
      <c r="F646" s="1" t="s">
        <v>1834</v>
      </c>
      <c r="H646" s="1" t="s">
        <v>1835</v>
      </c>
      <c r="I646" s="1">
        <v>5</v>
      </c>
      <c r="J646" s="1">
        <v>4</v>
      </c>
      <c r="K646" s="1">
        <f t="shared" si="10"/>
        <v>0.18018018018018017</v>
      </c>
    </row>
    <row r="647" spans="1:11" x14ac:dyDescent="0.25">
      <c r="A647" s="1" t="s">
        <v>1551</v>
      </c>
      <c r="C647" s="1">
        <v>629828</v>
      </c>
      <c r="D647" s="1">
        <v>631328</v>
      </c>
      <c r="E647" s="1" t="s">
        <v>18</v>
      </c>
      <c r="F647" s="1" t="s">
        <v>1552</v>
      </c>
      <c r="H647" s="1" t="s">
        <v>1836</v>
      </c>
      <c r="I647" s="1">
        <v>0</v>
      </c>
      <c r="J647" s="1">
        <v>0</v>
      </c>
      <c r="K647" s="1">
        <f t="shared" si="10"/>
        <v>0</v>
      </c>
    </row>
    <row r="648" spans="1:11" x14ac:dyDescent="0.25">
      <c r="A648" s="1" t="s">
        <v>1551</v>
      </c>
      <c r="C648" s="1">
        <v>631494</v>
      </c>
      <c r="D648" s="1">
        <v>632091</v>
      </c>
      <c r="E648" s="1" t="s">
        <v>18</v>
      </c>
      <c r="F648" s="1" t="s">
        <v>1837</v>
      </c>
      <c r="H648" s="1" t="s">
        <v>1838</v>
      </c>
      <c r="I648" s="1">
        <v>0</v>
      </c>
      <c r="J648" s="1">
        <v>0</v>
      </c>
      <c r="K648" s="1">
        <f t="shared" si="10"/>
        <v>0</v>
      </c>
    </row>
    <row r="649" spans="1:11" x14ac:dyDescent="0.25">
      <c r="A649" s="1" t="s">
        <v>1839</v>
      </c>
      <c r="C649" s="1">
        <v>632307</v>
      </c>
      <c r="D649" s="1">
        <v>633228</v>
      </c>
      <c r="E649" s="1" t="s">
        <v>18</v>
      </c>
      <c r="F649" s="1" t="s">
        <v>1840</v>
      </c>
      <c r="H649" s="1" t="s">
        <v>1841</v>
      </c>
      <c r="I649" s="1">
        <v>5</v>
      </c>
      <c r="J649" s="1">
        <v>4</v>
      </c>
      <c r="K649" s="1">
        <f t="shared" si="10"/>
        <v>0.54288816503800208</v>
      </c>
    </row>
    <row r="650" spans="1:11" x14ac:dyDescent="0.25">
      <c r="B650" s="1" t="s">
        <v>1842</v>
      </c>
      <c r="C650" s="1">
        <v>633285</v>
      </c>
      <c r="D650" s="1">
        <v>633810</v>
      </c>
      <c r="E650" s="1" t="s">
        <v>18</v>
      </c>
      <c r="F650" s="1" t="s">
        <v>34</v>
      </c>
      <c r="H650" s="1" t="s">
        <v>1843</v>
      </c>
      <c r="I650" s="1">
        <v>1</v>
      </c>
      <c r="J650" s="1">
        <v>0</v>
      </c>
      <c r="K650" s="1">
        <f t="shared" si="10"/>
        <v>0.19047619047619047</v>
      </c>
    </row>
    <row r="651" spans="1:11" x14ac:dyDescent="0.25">
      <c r="A651" s="1" t="s">
        <v>1844</v>
      </c>
      <c r="B651" s="1" t="s">
        <v>1845</v>
      </c>
      <c r="C651" s="1">
        <v>633820</v>
      </c>
      <c r="D651" s="1">
        <v>634192</v>
      </c>
      <c r="E651" s="1" t="s">
        <v>18</v>
      </c>
      <c r="F651" s="1" t="s">
        <v>1846</v>
      </c>
      <c r="H651" s="1" t="s">
        <v>1847</v>
      </c>
      <c r="I651" s="1">
        <v>3</v>
      </c>
      <c r="J651" s="1">
        <v>2</v>
      </c>
      <c r="K651" s="1">
        <f t="shared" si="10"/>
        <v>0.80645161290322576</v>
      </c>
    </row>
    <row r="652" spans="1:11" x14ac:dyDescent="0.25">
      <c r="A652" s="1" t="s">
        <v>1848</v>
      </c>
      <c r="C652" s="1">
        <v>634374</v>
      </c>
      <c r="D652" s="1">
        <v>635619</v>
      </c>
      <c r="E652" s="1" t="s">
        <v>11</v>
      </c>
      <c r="F652" s="1" t="s">
        <v>1849</v>
      </c>
      <c r="H652" s="1" t="s">
        <v>1850</v>
      </c>
      <c r="I652" s="1">
        <v>13</v>
      </c>
      <c r="J652" s="1">
        <v>8</v>
      </c>
      <c r="K652" s="1">
        <f t="shared" si="10"/>
        <v>1.0441767068273093</v>
      </c>
    </row>
    <row r="653" spans="1:11" x14ac:dyDescent="0.25">
      <c r="A653" s="1" t="s">
        <v>1851</v>
      </c>
      <c r="C653" s="1">
        <v>635725</v>
      </c>
      <c r="D653" s="1">
        <v>636919</v>
      </c>
      <c r="E653" s="1" t="s">
        <v>18</v>
      </c>
      <c r="F653" s="1" t="s">
        <v>1852</v>
      </c>
      <c r="H653" s="1" t="s">
        <v>1853</v>
      </c>
      <c r="I653" s="1">
        <v>5</v>
      </c>
      <c r="J653" s="1">
        <v>4</v>
      </c>
      <c r="K653" s="1">
        <f t="shared" si="10"/>
        <v>0.41876046901172531</v>
      </c>
    </row>
    <row r="654" spans="1:11" x14ac:dyDescent="0.25">
      <c r="B654" s="1" t="s">
        <v>1854</v>
      </c>
      <c r="C654" s="1">
        <v>637322</v>
      </c>
      <c r="D654" s="1">
        <v>637823</v>
      </c>
      <c r="E654" s="1" t="s">
        <v>11</v>
      </c>
      <c r="F654" s="1" t="s">
        <v>34</v>
      </c>
      <c r="H654" s="1" t="s">
        <v>1855</v>
      </c>
      <c r="I654" s="1">
        <v>0</v>
      </c>
      <c r="J654" s="1">
        <v>0</v>
      </c>
      <c r="K654" s="1">
        <f t="shared" si="10"/>
        <v>0</v>
      </c>
    </row>
    <row r="655" spans="1:11" x14ac:dyDescent="0.25">
      <c r="B655" s="1" t="s">
        <v>1856</v>
      </c>
      <c r="C655" s="1">
        <v>637907</v>
      </c>
      <c r="D655" s="1">
        <v>638462</v>
      </c>
      <c r="E655" s="1" t="s">
        <v>11</v>
      </c>
      <c r="F655" s="1" t="s">
        <v>363</v>
      </c>
      <c r="H655" s="1" t="s">
        <v>1857</v>
      </c>
      <c r="I655" s="1">
        <v>1</v>
      </c>
      <c r="J655" s="1">
        <v>1</v>
      </c>
      <c r="K655" s="1">
        <f t="shared" si="10"/>
        <v>0.1801801801801802</v>
      </c>
    </row>
    <row r="656" spans="1:11" x14ac:dyDescent="0.25">
      <c r="A656" s="1" t="s">
        <v>439</v>
      </c>
      <c r="C656" s="1">
        <v>639026</v>
      </c>
      <c r="D656" s="1">
        <v>640415</v>
      </c>
      <c r="E656" s="1" t="s">
        <v>18</v>
      </c>
      <c r="F656" s="1" t="s">
        <v>440</v>
      </c>
      <c r="H656" s="1" t="s">
        <v>1858</v>
      </c>
      <c r="I656" s="1">
        <v>13</v>
      </c>
      <c r="J656" s="1">
        <v>4</v>
      </c>
      <c r="K656" s="1">
        <f t="shared" si="10"/>
        <v>0.93592512598992073</v>
      </c>
    </row>
    <row r="657" spans="1:11" x14ac:dyDescent="0.25">
      <c r="A657" s="1" t="s">
        <v>1859</v>
      </c>
      <c r="C657" s="1">
        <v>640742</v>
      </c>
      <c r="D657" s="1">
        <v>641690</v>
      </c>
      <c r="E657" s="1" t="s">
        <v>11</v>
      </c>
      <c r="F657" s="1" t="s">
        <v>1860</v>
      </c>
      <c r="H657" s="1" t="s">
        <v>1861</v>
      </c>
      <c r="I657" s="1">
        <v>9</v>
      </c>
      <c r="J657" s="1">
        <v>6</v>
      </c>
      <c r="K657" s="1">
        <f t="shared" si="10"/>
        <v>0.94936708860759489</v>
      </c>
    </row>
    <row r="658" spans="1:11" x14ac:dyDescent="0.25">
      <c r="A658" s="1" t="s">
        <v>163</v>
      </c>
      <c r="B658" s="1" t="s">
        <v>1862</v>
      </c>
      <c r="C658" s="1">
        <v>641741</v>
      </c>
      <c r="D658" s="1">
        <v>642074</v>
      </c>
      <c r="E658" s="1" t="s">
        <v>18</v>
      </c>
      <c r="F658" s="1" t="s">
        <v>1863</v>
      </c>
      <c r="H658" s="1" t="s">
        <v>1864</v>
      </c>
      <c r="I658" s="1">
        <v>1</v>
      </c>
      <c r="J658" s="1">
        <v>1</v>
      </c>
      <c r="K658" s="1">
        <f t="shared" si="10"/>
        <v>0.3003003003003003</v>
      </c>
    </row>
    <row r="659" spans="1:11" x14ac:dyDescent="0.25">
      <c r="A659" s="1" t="s">
        <v>1865</v>
      </c>
      <c r="B659" s="1" t="s">
        <v>1866</v>
      </c>
      <c r="C659" s="1">
        <v>642371</v>
      </c>
      <c r="D659" s="1">
        <v>642845</v>
      </c>
      <c r="E659" s="1" t="s">
        <v>11</v>
      </c>
      <c r="F659" s="1" t="s">
        <v>1867</v>
      </c>
      <c r="H659" s="1" t="s">
        <v>1868</v>
      </c>
      <c r="I659" s="1">
        <v>3</v>
      </c>
      <c r="J659" s="1">
        <v>3</v>
      </c>
      <c r="K659" s="1">
        <f t="shared" si="10"/>
        <v>0.63291139240506322</v>
      </c>
    </row>
    <row r="660" spans="1:11" x14ac:dyDescent="0.25">
      <c r="A660" s="1" t="s">
        <v>1869</v>
      </c>
      <c r="C660" s="1">
        <v>642915</v>
      </c>
      <c r="D660" s="1">
        <v>643707</v>
      </c>
      <c r="E660" s="1" t="s">
        <v>18</v>
      </c>
      <c r="F660" s="1" t="s">
        <v>1870</v>
      </c>
      <c r="H660" s="1" t="s">
        <v>1871</v>
      </c>
      <c r="I660" s="1">
        <v>4</v>
      </c>
      <c r="J660" s="1">
        <v>1</v>
      </c>
      <c r="K660" s="1">
        <f t="shared" si="10"/>
        <v>0.50505050505050508</v>
      </c>
    </row>
    <row r="661" spans="1:11" x14ac:dyDescent="0.25">
      <c r="A661" s="1" t="s">
        <v>1872</v>
      </c>
      <c r="C661" s="1">
        <v>643879</v>
      </c>
      <c r="D661" s="1">
        <v>645289</v>
      </c>
      <c r="E661" s="1" t="s">
        <v>11</v>
      </c>
      <c r="F661" s="1" t="s">
        <v>1873</v>
      </c>
      <c r="H661" s="1" t="s">
        <v>1874</v>
      </c>
      <c r="I661" s="1">
        <v>6</v>
      </c>
      <c r="J661" s="1">
        <v>3</v>
      </c>
      <c r="K661" s="1">
        <f t="shared" si="10"/>
        <v>0.42553191489361702</v>
      </c>
    </row>
    <row r="662" spans="1:11" x14ac:dyDescent="0.25">
      <c r="C662" s="1">
        <v>645790</v>
      </c>
      <c r="D662" s="1">
        <v>647332</v>
      </c>
      <c r="E662" s="1" t="s">
        <v>11</v>
      </c>
      <c r="F662" s="1" t="s">
        <v>1875</v>
      </c>
      <c r="H662" s="1" t="s">
        <v>1876</v>
      </c>
      <c r="I662" s="1">
        <v>10</v>
      </c>
      <c r="J662" s="1">
        <v>5</v>
      </c>
      <c r="K662" s="1">
        <f t="shared" si="10"/>
        <v>0.64850843060959795</v>
      </c>
    </row>
    <row r="663" spans="1:11" x14ac:dyDescent="0.25">
      <c r="A663" s="1" t="s">
        <v>1156</v>
      </c>
      <c r="C663" s="1">
        <v>647390</v>
      </c>
      <c r="D663" s="1">
        <v>648440</v>
      </c>
      <c r="E663" s="1" t="s">
        <v>18</v>
      </c>
      <c r="F663" s="1" t="s">
        <v>1877</v>
      </c>
      <c r="H663" s="1" t="s">
        <v>1878</v>
      </c>
      <c r="I663" s="1">
        <v>3</v>
      </c>
      <c r="J663" s="1">
        <v>3</v>
      </c>
      <c r="K663" s="1">
        <f t="shared" si="10"/>
        <v>0.2857142857142857</v>
      </c>
    </row>
    <row r="664" spans="1:11" x14ac:dyDescent="0.25">
      <c r="A664" s="1" t="s">
        <v>1879</v>
      </c>
      <c r="B664" s="1" t="s">
        <v>1880</v>
      </c>
      <c r="C664" s="1">
        <v>648660</v>
      </c>
      <c r="D664" s="1">
        <v>649293</v>
      </c>
      <c r="E664" s="1" t="s">
        <v>11</v>
      </c>
      <c r="F664" s="1" t="s">
        <v>1881</v>
      </c>
      <c r="H664" s="1" t="s">
        <v>1882</v>
      </c>
      <c r="I664" s="1">
        <v>1</v>
      </c>
      <c r="J664" s="1">
        <v>0</v>
      </c>
      <c r="K664" s="1">
        <f t="shared" si="10"/>
        <v>0.15797788309636651</v>
      </c>
    </row>
    <row r="665" spans="1:11" x14ac:dyDescent="0.25">
      <c r="A665" s="1" t="s">
        <v>1883</v>
      </c>
      <c r="C665" s="1">
        <v>649422</v>
      </c>
      <c r="D665" s="1">
        <v>650433</v>
      </c>
      <c r="E665" s="1" t="s">
        <v>18</v>
      </c>
      <c r="F665" s="1" t="s">
        <v>1884</v>
      </c>
      <c r="H665" s="1" t="s">
        <v>1885</v>
      </c>
      <c r="I665" s="1">
        <v>8</v>
      </c>
      <c r="J665" s="1">
        <v>6</v>
      </c>
      <c r="K665" s="1">
        <f t="shared" si="10"/>
        <v>0.79129574678536108</v>
      </c>
    </row>
    <row r="666" spans="1:11" x14ac:dyDescent="0.25">
      <c r="A666" s="1" t="s">
        <v>1886</v>
      </c>
      <c r="C666" s="1">
        <v>650524</v>
      </c>
      <c r="D666" s="1">
        <v>651955</v>
      </c>
      <c r="E666" s="1" t="s">
        <v>18</v>
      </c>
      <c r="F666" s="1" t="s">
        <v>1887</v>
      </c>
      <c r="H666" s="1" t="s">
        <v>1888</v>
      </c>
      <c r="I666" s="1">
        <v>9</v>
      </c>
      <c r="J666" s="1">
        <v>7</v>
      </c>
      <c r="K666" s="1">
        <f t="shared" si="10"/>
        <v>0.62893081761006286</v>
      </c>
    </row>
    <row r="667" spans="1:11" x14ac:dyDescent="0.25">
      <c r="A667" s="1" t="s">
        <v>1889</v>
      </c>
      <c r="C667" s="1">
        <v>651997</v>
      </c>
      <c r="D667" s="1">
        <v>652930</v>
      </c>
      <c r="E667" s="1" t="s">
        <v>18</v>
      </c>
      <c r="F667" s="1" t="s">
        <v>1890</v>
      </c>
      <c r="H667" s="1" t="s">
        <v>1891</v>
      </c>
      <c r="I667" s="1">
        <v>2</v>
      </c>
      <c r="J667" s="1">
        <v>2</v>
      </c>
      <c r="K667" s="1">
        <f t="shared" si="10"/>
        <v>0.21436227224008575</v>
      </c>
    </row>
    <row r="668" spans="1:11" x14ac:dyDescent="0.25">
      <c r="A668" s="1" t="s">
        <v>1892</v>
      </c>
      <c r="C668" s="1">
        <v>652926</v>
      </c>
      <c r="D668" s="1">
        <v>654372</v>
      </c>
      <c r="E668" s="1" t="s">
        <v>18</v>
      </c>
      <c r="F668" s="1" t="s">
        <v>1893</v>
      </c>
      <c r="H668" s="1" t="s">
        <v>1894</v>
      </c>
      <c r="I668" s="1">
        <v>9</v>
      </c>
      <c r="J668" s="1">
        <v>7</v>
      </c>
      <c r="K668" s="1">
        <f t="shared" si="10"/>
        <v>0.62240663900414939</v>
      </c>
    </row>
    <row r="669" spans="1:11" x14ac:dyDescent="0.25">
      <c r="A669" s="1" t="s">
        <v>1895</v>
      </c>
      <c r="B669" s="1" t="s">
        <v>1896</v>
      </c>
      <c r="C669" s="1">
        <v>654434</v>
      </c>
      <c r="D669" s="1">
        <v>654725</v>
      </c>
      <c r="E669" s="1" t="s">
        <v>18</v>
      </c>
      <c r="F669" s="1" t="s">
        <v>1897</v>
      </c>
      <c r="H669" s="1" t="s">
        <v>1898</v>
      </c>
      <c r="I669" s="1">
        <v>1</v>
      </c>
      <c r="J669" s="1">
        <v>1</v>
      </c>
      <c r="K669" s="1">
        <f t="shared" si="10"/>
        <v>0.3436426116838488</v>
      </c>
    </row>
    <row r="670" spans="1:11" x14ac:dyDescent="0.25">
      <c r="A670" s="1" t="s">
        <v>1899</v>
      </c>
      <c r="B670" s="1" t="s">
        <v>1900</v>
      </c>
      <c r="C670" s="1">
        <v>654874</v>
      </c>
      <c r="D670" s="1">
        <v>655528</v>
      </c>
      <c r="E670" s="1" t="s">
        <v>11</v>
      </c>
      <c r="F670" s="1" t="s">
        <v>1901</v>
      </c>
      <c r="H670" s="1" t="s">
        <v>1902</v>
      </c>
      <c r="I670" s="1">
        <v>4</v>
      </c>
      <c r="J670" s="1">
        <v>3</v>
      </c>
      <c r="K670" s="1">
        <f t="shared" si="10"/>
        <v>0.6116207951070336</v>
      </c>
    </row>
    <row r="671" spans="1:11" x14ac:dyDescent="0.25">
      <c r="A671" s="1" t="s">
        <v>1903</v>
      </c>
      <c r="C671" s="1">
        <v>655532</v>
      </c>
      <c r="D671" s="1">
        <v>656876</v>
      </c>
      <c r="E671" s="1" t="s">
        <v>11</v>
      </c>
      <c r="F671" s="1" t="s">
        <v>1904</v>
      </c>
      <c r="H671" s="1" t="s">
        <v>1905</v>
      </c>
      <c r="I671" s="1">
        <v>6</v>
      </c>
      <c r="J671" s="1">
        <v>3</v>
      </c>
      <c r="K671" s="1">
        <f t="shared" si="10"/>
        <v>0.44642857142857145</v>
      </c>
    </row>
    <row r="672" spans="1:11" x14ac:dyDescent="0.25">
      <c r="B672" s="1" t="s">
        <v>1906</v>
      </c>
      <c r="C672" s="1">
        <v>656924</v>
      </c>
      <c r="D672" s="1">
        <v>657353</v>
      </c>
      <c r="E672" s="1" t="s">
        <v>18</v>
      </c>
      <c r="F672" s="1" t="s">
        <v>1907</v>
      </c>
      <c r="H672" s="1" t="s">
        <v>1908</v>
      </c>
      <c r="I672" s="1">
        <v>3</v>
      </c>
      <c r="J672" s="1">
        <v>2</v>
      </c>
      <c r="K672" s="1">
        <f t="shared" si="10"/>
        <v>0.69930069930069927</v>
      </c>
    </row>
    <row r="673" spans="1:11" x14ac:dyDescent="0.25">
      <c r="A673" s="1" t="s">
        <v>1909</v>
      </c>
      <c r="C673" s="1">
        <v>657698</v>
      </c>
      <c r="D673" s="1">
        <v>658955</v>
      </c>
      <c r="E673" s="1" t="s">
        <v>18</v>
      </c>
      <c r="F673" s="1" t="s">
        <v>1910</v>
      </c>
      <c r="H673" s="1" t="s">
        <v>1911</v>
      </c>
      <c r="I673" s="1">
        <v>6</v>
      </c>
      <c r="J673" s="1">
        <v>4</v>
      </c>
      <c r="K673" s="1">
        <f t="shared" si="10"/>
        <v>0.47732696897374699</v>
      </c>
    </row>
    <row r="674" spans="1:11" x14ac:dyDescent="0.25">
      <c r="C674" s="1">
        <v>658990</v>
      </c>
      <c r="D674" s="1">
        <v>659839</v>
      </c>
      <c r="E674" s="1" t="s">
        <v>18</v>
      </c>
      <c r="F674" s="1" t="s">
        <v>1912</v>
      </c>
      <c r="H674" s="1" t="s">
        <v>1913</v>
      </c>
      <c r="I674" s="1">
        <v>2</v>
      </c>
      <c r="J674" s="1">
        <v>1</v>
      </c>
      <c r="K674" s="1">
        <f t="shared" si="10"/>
        <v>0.23557126030624262</v>
      </c>
    </row>
    <row r="675" spans="1:11" x14ac:dyDescent="0.25">
      <c r="A675" s="1" t="s">
        <v>1914</v>
      </c>
      <c r="C675" s="1">
        <v>659900</v>
      </c>
      <c r="D675" s="1">
        <v>660716</v>
      </c>
      <c r="E675" s="1" t="s">
        <v>18</v>
      </c>
      <c r="F675" s="1" t="s">
        <v>1915</v>
      </c>
      <c r="H675" s="1" t="s">
        <v>1916</v>
      </c>
      <c r="I675" s="1">
        <v>1</v>
      </c>
      <c r="J675" s="1">
        <v>1</v>
      </c>
      <c r="K675" s="1">
        <f t="shared" si="10"/>
        <v>0.12254901960784313</v>
      </c>
    </row>
    <row r="676" spans="1:11" x14ac:dyDescent="0.25">
      <c r="A676" s="1" t="s">
        <v>1917</v>
      </c>
      <c r="C676" s="1">
        <v>660959</v>
      </c>
      <c r="D676" s="1">
        <v>661745</v>
      </c>
      <c r="E676" s="1" t="s">
        <v>11</v>
      </c>
      <c r="F676" s="1" t="s">
        <v>1918</v>
      </c>
      <c r="H676" s="1" t="s">
        <v>1919</v>
      </c>
      <c r="I676" s="1">
        <v>4</v>
      </c>
      <c r="J676" s="1">
        <v>2</v>
      </c>
      <c r="K676" s="1">
        <f t="shared" si="10"/>
        <v>0.5089058524173028</v>
      </c>
    </row>
    <row r="677" spans="1:11" x14ac:dyDescent="0.25">
      <c r="B677" s="1" t="s">
        <v>1920</v>
      </c>
      <c r="C677" s="1">
        <v>661862</v>
      </c>
      <c r="D677" s="1">
        <v>662054</v>
      </c>
      <c r="E677" s="1" t="s">
        <v>11</v>
      </c>
      <c r="F677" s="1" t="s">
        <v>34</v>
      </c>
      <c r="H677" s="1" t="s">
        <v>1921</v>
      </c>
      <c r="I677" s="1">
        <v>2</v>
      </c>
      <c r="J677" s="1">
        <v>2</v>
      </c>
      <c r="K677" s="1">
        <f t="shared" si="10"/>
        <v>1.0416666666666667</v>
      </c>
    </row>
    <row r="678" spans="1:11" x14ac:dyDescent="0.25">
      <c r="A678" s="1" t="s">
        <v>1590</v>
      </c>
      <c r="B678" s="1" t="s">
        <v>1591</v>
      </c>
      <c r="C678" s="1">
        <v>662050</v>
      </c>
      <c r="D678" s="1">
        <v>662704</v>
      </c>
      <c r="E678" s="1" t="s">
        <v>11</v>
      </c>
      <c r="F678" s="1" t="s">
        <v>1592</v>
      </c>
      <c r="H678" s="1" t="s">
        <v>1593</v>
      </c>
      <c r="I678" s="1">
        <v>6</v>
      </c>
      <c r="J678" s="1">
        <v>4</v>
      </c>
      <c r="K678" s="1">
        <f t="shared" si="10"/>
        <v>0.9174311926605504</v>
      </c>
    </row>
    <row r="679" spans="1:11" x14ac:dyDescent="0.25">
      <c r="A679" s="1" t="s">
        <v>1922</v>
      </c>
      <c r="C679" s="1">
        <v>662731</v>
      </c>
      <c r="D679" s="1">
        <v>663802</v>
      </c>
      <c r="E679" s="1" t="s">
        <v>18</v>
      </c>
      <c r="F679" s="1" t="s">
        <v>1923</v>
      </c>
      <c r="H679" s="1" t="s">
        <v>1924</v>
      </c>
      <c r="I679" s="1">
        <v>6</v>
      </c>
      <c r="J679" s="1">
        <v>4</v>
      </c>
      <c r="K679" s="1">
        <f t="shared" si="10"/>
        <v>0.56022408963585435</v>
      </c>
    </row>
    <row r="680" spans="1:11" x14ac:dyDescent="0.25">
      <c r="A680" s="1" t="s">
        <v>1925</v>
      </c>
      <c r="B680" s="1" t="s">
        <v>1926</v>
      </c>
      <c r="C680" s="1">
        <v>663835</v>
      </c>
      <c r="D680" s="1">
        <v>664567</v>
      </c>
      <c r="E680" s="1" t="s">
        <v>18</v>
      </c>
      <c r="F680" s="1" t="s">
        <v>1927</v>
      </c>
      <c r="H680" s="1" t="s">
        <v>1928</v>
      </c>
      <c r="I680" s="1">
        <v>3</v>
      </c>
      <c r="J680" s="1">
        <v>3</v>
      </c>
      <c r="K680" s="1">
        <f t="shared" si="10"/>
        <v>0.4098360655737705</v>
      </c>
    </row>
    <row r="681" spans="1:11" x14ac:dyDescent="0.25">
      <c r="A681" s="1" t="s">
        <v>1929</v>
      </c>
      <c r="C681" s="1">
        <v>664582</v>
      </c>
      <c r="D681" s="1">
        <v>665854</v>
      </c>
      <c r="E681" s="1" t="s">
        <v>18</v>
      </c>
      <c r="F681" s="1" t="s">
        <v>1930</v>
      </c>
      <c r="H681" s="1" t="s">
        <v>1931</v>
      </c>
      <c r="I681" s="1">
        <v>5</v>
      </c>
      <c r="J681" s="1">
        <v>5</v>
      </c>
      <c r="K681" s="1">
        <f t="shared" si="10"/>
        <v>0.39308176100628928</v>
      </c>
    </row>
    <row r="682" spans="1:11" x14ac:dyDescent="0.25">
      <c r="A682" s="1" t="s">
        <v>1932</v>
      </c>
      <c r="C682" s="1">
        <v>666020</v>
      </c>
      <c r="D682" s="1">
        <v>666782</v>
      </c>
      <c r="E682" s="1" t="s">
        <v>18</v>
      </c>
      <c r="F682" s="1" t="s">
        <v>1933</v>
      </c>
      <c r="H682" s="1" t="s">
        <v>1934</v>
      </c>
      <c r="I682" s="1">
        <v>3</v>
      </c>
      <c r="J682" s="1">
        <v>3</v>
      </c>
      <c r="K682" s="1">
        <f t="shared" si="10"/>
        <v>0.39370078740157477</v>
      </c>
    </row>
    <row r="683" spans="1:11" x14ac:dyDescent="0.25">
      <c r="B683" s="1" t="s">
        <v>1935</v>
      </c>
      <c r="C683" s="1">
        <v>666723</v>
      </c>
      <c r="D683" s="1">
        <v>666978</v>
      </c>
      <c r="E683" s="1" t="s">
        <v>18</v>
      </c>
      <c r="F683" s="1" t="s">
        <v>995</v>
      </c>
      <c r="H683" s="1" t="s">
        <v>1936</v>
      </c>
      <c r="I683" s="1">
        <v>1</v>
      </c>
      <c r="J683" s="1">
        <v>0</v>
      </c>
      <c r="K683" s="1">
        <f t="shared" si="10"/>
        <v>0.39215686274509809</v>
      </c>
    </row>
    <row r="684" spans="1:11" x14ac:dyDescent="0.25">
      <c r="A684" s="1" t="s">
        <v>1937</v>
      </c>
      <c r="C684" s="1">
        <v>667072</v>
      </c>
      <c r="D684" s="1">
        <v>668482</v>
      </c>
      <c r="E684" s="1" t="s">
        <v>18</v>
      </c>
      <c r="F684" s="1" t="s">
        <v>1938</v>
      </c>
      <c r="H684" s="1" t="s">
        <v>1939</v>
      </c>
      <c r="I684" s="1">
        <v>11</v>
      </c>
      <c r="J684" s="1">
        <v>6</v>
      </c>
      <c r="K684" s="1">
        <f t="shared" si="10"/>
        <v>0.78014184397163122</v>
      </c>
    </row>
    <row r="685" spans="1:11" x14ac:dyDescent="0.25">
      <c r="A685" s="1" t="s">
        <v>1940</v>
      </c>
      <c r="C685" s="1">
        <v>668733</v>
      </c>
      <c r="D685" s="1">
        <v>670083</v>
      </c>
      <c r="E685" s="1" t="s">
        <v>11</v>
      </c>
      <c r="F685" s="1" t="s">
        <v>1941</v>
      </c>
      <c r="H685" s="1" t="s">
        <v>1942</v>
      </c>
      <c r="I685" s="1">
        <v>9</v>
      </c>
      <c r="J685" s="1">
        <v>5</v>
      </c>
      <c r="K685" s="1">
        <f t="shared" si="10"/>
        <v>0.66666666666666663</v>
      </c>
    </row>
    <row r="686" spans="1:11" x14ac:dyDescent="0.25">
      <c r="A686" s="1" t="s">
        <v>1943</v>
      </c>
      <c r="B686" s="1" t="s">
        <v>1944</v>
      </c>
      <c r="C686" s="1">
        <v>670205</v>
      </c>
      <c r="D686" s="1">
        <v>670883</v>
      </c>
      <c r="E686" s="1" t="s">
        <v>11</v>
      </c>
      <c r="F686" s="1" t="s">
        <v>1945</v>
      </c>
      <c r="H686" s="1" t="s">
        <v>1946</v>
      </c>
      <c r="I686" s="1">
        <v>2</v>
      </c>
      <c r="J686" s="1">
        <v>1</v>
      </c>
      <c r="K686" s="1">
        <f t="shared" si="10"/>
        <v>0.29498525073746312</v>
      </c>
    </row>
    <row r="687" spans="1:11" x14ac:dyDescent="0.25">
      <c r="A687" s="1" t="s">
        <v>1947</v>
      </c>
      <c r="B687" s="1" t="s">
        <v>1948</v>
      </c>
      <c r="C687" s="1">
        <v>670955</v>
      </c>
      <c r="D687" s="1">
        <v>671681</v>
      </c>
      <c r="E687" s="1" t="s">
        <v>11</v>
      </c>
      <c r="F687" s="1" t="s">
        <v>1949</v>
      </c>
      <c r="H687" s="1" t="s">
        <v>1950</v>
      </c>
      <c r="I687" s="1">
        <v>3</v>
      </c>
      <c r="J687" s="1">
        <v>3</v>
      </c>
      <c r="K687" s="1">
        <f t="shared" si="10"/>
        <v>0.41322314049586778</v>
      </c>
    </row>
    <row r="688" spans="1:11" x14ac:dyDescent="0.25">
      <c r="A688" s="1" t="s">
        <v>1951</v>
      </c>
      <c r="C688" s="1">
        <v>671832</v>
      </c>
      <c r="D688" s="1">
        <v>673113</v>
      </c>
      <c r="E688" s="1" t="s">
        <v>11</v>
      </c>
      <c r="F688" s="1" t="s">
        <v>1952</v>
      </c>
      <c r="H688" s="1" t="s">
        <v>1953</v>
      </c>
      <c r="I688" s="1">
        <v>10</v>
      </c>
      <c r="J688" s="1">
        <v>8</v>
      </c>
      <c r="K688" s="1">
        <f t="shared" si="10"/>
        <v>0.78064012490241996</v>
      </c>
    </row>
    <row r="689" spans="1:11" x14ac:dyDescent="0.25">
      <c r="A689" s="1" t="s">
        <v>1954</v>
      </c>
      <c r="C689" s="1">
        <v>673118</v>
      </c>
      <c r="D689" s="1">
        <v>674297</v>
      </c>
      <c r="E689" s="1" t="s">
        <v>11</v>
      </c>
      <c r="F689" s="1" t="s">
        <v>1955</v>
      </c>
      <c r="H689" s="1" t="s">
        <v>1956</v>
      </c>
      <c r="I689" s="1">
        <v>5</v>
      </c>
      <c r="J689" s="1">
        <v>4</v>
      </c>
      <c r="K689" s="1">
        <f t="shared" si="10"/>
        <v>0.42408821034775235</v>
      </c>
    </row>
    <row r="690" spans="1:11" x14ac:dyDescent="0.25">
      <c r="A690" s="1" t="s">
        <v>1656</v>
      </c>
      <c r="C690" s="1">
        <v>674293</v>
      </c>
      <c r="D690" s="1">
        <v>676750</v>
      </c>
      <c r="E690" s="1" t="s">
        <v>11</v>
      </c>
      <c r="F690" s="1" t="s">
        <v>1657</v>
      </c>
      <c r="H690" s="1" t="s">
        <v>1957</v>
      </c>
      <c r="I690" s="1">
        <v>16</v>
      </c>
      <c r="J690" s="1">
        <v>13</v>
      </c>
      <c r="K690" s="1">
        <f t="shared" si="10"/>
        <v>0.65120065120065118</v>
      </c>
    </row>
    <row r="691" spans="1:11" x14ac:dyDescent="0.25">
      <c r="A691" s="1" t="s">
        <v>1958</v>
      </c>
      <c r="C691" s="1">
        <v>677417</v>
      </c>
      <c r="D691" s="1">
        <v>678194</v>
      </c>
      <c r="E691" s="1" t="s">
        <v>18</v>
      </c>
      <c r="F691" s="1" t="s">
        <v>1959</v>
      </c>
      <c r="H691" s="1" t="s">
        <v>1960</v>
      </c>
      <c r="I691" s="1">
        <v>6</v>
      </c>
      <c r="J691" s="1">
        <v>3</v>
      </c>
      <c r="K691" s="1">
        <f t="shared" si="10"/>
        <v>0.77220077220077221</v>
      </c>
    </row>
    <row r="692" spans="1:11" x14ac:dyDescent="0.25">
      <c r="C692" s="1">
        <v>678381</v>
      </c>
      <c r="D692" s="1">
        <v>679176</v>
      </c>
      <c r="E692" s="1" t="s">
        <v>18</v>
      </c>
      <c r="F692" s="1" t="s">
        <v>1961</v>
      </c>
      <c r="H692" s="1" t="s">
        <v>1962</v>
      </c>
      <c r="I692" s="1">
        <v>5</v>
      </c>
      <c r="J692" s="1">
        <v>3</v>
      </c>
      <c r="K692" s="1">
        <f t="shared" si="10"/>
        <v>0.62893081761006286</v>
      </c>
    </row>
    <row r="693" spans="1:11" x14ac:dyDescent="0.25">
      <c r="A693" s="1" t="s">
        <v>1963</v>
      </c>
      <c r="C693" s="1">
        <v>679222</v>
      </c>
      <c r="D693" s="1">
        <v>680632</v>
      </c>
      <c r="E693" s="1" t="s">
        <v>18</v>
      </c>
      <c r="F693" s="1" t="s">
        <v>1964</v>
      </c>
      <c r="H693" s="1" t="s">
        <v>1965</v>
      </c>
      <c r="I693" s="1">
        <v>4</v>
      </c>
      <c r="J693" s="1">
        <v>4</v>
      </c>
      <c r="K693" s="1">
        <f t="shared" si="10"/>
        <v>0.28368794326241137</v>
      </c>
    </row>
    <row r="694" spans="1:11" x14ac:dyDescent="0.25">
      <c r="B694" s="1" t="s">
        <v>1966</v>
      </c>
      <c r="C694" s="1">
        <v>680704</v>
      </c>
      <c r="D694" s="1">
        <v>681073</v>
      </c>
      <c r="E694" s="1" t="s">
        <v>18</v>
      </c>
      <c r="F694" s="1" t="s">
        <v>34</v>
      </c>
      <c r="H694" s="1" t="s">
        <v>1967</v>
      </c>
      <c r="I694" s="1">
        <v>3</v>
      </c>
      <c r="J694" s="1">
        <v>1</v>
      </c>
      <c r="K694" s="1">
        <f t="shared" si="10"/>
        <v>0.81300813008130079</v>
      </c>
    </row>
    <row r="695" spans="1:11" x14ac:dyDescent="0.25">
      <c r="C695" s="1">
        <v>681323</v>
      </c>
      <c r="D695" s="1">
        <v>681500</v>
      </c>
      <c r="E695" s="1" t="s">
        <v>18</v>
      </c>
      <c r="F695" s="1" t="s">
        <v>464</v>
      </c>
      <c r="H695" s="1" t="s">
        <v>1968</v>
      </c>
      <c r="I695" s="1">
        <v>1</v>
      </c>
      <c r="J695" s="1">
        <v>1</v>
      </c>
      <c r="K695" s="1">
        <f t="shared" si="10"/>
        <v>0.56497175141242939</v>
      </c>
    </row>
    <row r="696" spans="1:11" x14ac:dyDescent="0.25">
      <c r="C696" s="1">
        <v>681502</v>
      </c>
      <c r="D696" s="1">
        <v>681895</v>
      </c>
      <c r="E696" s="1" t="s">
        <v>18</v>
      </c>
      <c r="F696" s="1" t="s">
        <v>363</v>
      </c>
      <c r="H696" s="1" t="s">
        <v>1969</v>
      </c>
      <c r="I696" s="1">
        <v>6</v>
      </c>
      <c r="J696" s="1">
        <v>5</v>
      </c>
      <c r="K696" s="1">
        <f t="shared" si="10"/>
        <v>1.5267175572519083</v>
      </c>
    </row>
    <row r="697" spans="1:11" x14ac:dyDescent="0.25">
      <c r="C697" s="1">
        <v>682009</v>
      </c>
      <c r="D697" s="1">
        <v>682516</v>
      </c>
      <c r="E697" s="1" t="s">
        <v>18</v>
      </c>
      <c r="F697" s="1" t="s">
        <v>363</v>
      </c>
      <c r="H697" s="1" t="s">
        <v>1970</v>
      </c>
      <c r="I697" s="1">
        <v>4</v>
      </c>
      <c r="J697" s="1">
        <v>2</v>
      </c>
      <c r="K697" s="1">
        <f t="shared" si="10"/>
        <v>0.78895463510848118</v>
      </c>
    </row>
    <row r="698" spans="1:11" x14ac:dyDescent="0.25">
      <c r="C698" s="1">
        <v>682535</v>
      </c>
      <c r="D698" s="1">
        <v>682775</v>
      </c>
      <c r="E698" s="1" t="s">
        <v>18</v>
      </c>
      <c r="F698" s="1" t="s">
        <v>464</v>
      </c>
      <c r="H698" s="1" t="s">
        <v>1971</v>
      </c>
      <c r="I698" s="1">
        <v>1</v>
      </c>
      <c r="J698" s="1">
        <v>1</v>
      </c>
      <c r="K698" s="1">
        <f t="shared" si="10"/>
        <v>0.41666666666666669</v>
      </c>
    </row>
    <row r="699" spans="1:11" x14ac:dyDescent="0.25">
      <c r="C699" s="1">
        <v>683028</v>
      </c>
      <c r="D699" s="1">
        <v>683628</v>
      </c>
      <c r="E699" s="1" t="s">
        <v>11</v>
      </c>
      <c r="F699" s="1" t="s">
        <v>1972</v>
      </c>
      <c r="H699" s="1" t="s">
        <v>1973</v>
      </c>
      <c r="I699" s="1">
        <v>2</v>
      </c>
      <c r="J699" s="1">
        <v>2</v>
      </c>
      <c r="K699" s="1">
        <f t="shared" si="10"/>
        <v>0.33333333333333331</v>
      </c>
    </row>
    <row r="700" spans="1:11" x14ac:dyDescent="0.25">
      <c r="C700" s="1">
        <v>683741</v>
      </c>
      <c r="D700" s="1">
        <v>683945</v>
      </c>
      <c r="E700" s="1" t="s">
        <v>11</v>
      </c>
      <c r="F700" s="1" t="s">
        <v>1974</v>
      </c>
      <c r="H700" s="1" t="s">
        <v>1975</v>
      </c>
      <c r="I700" s="1">
        <v>0</v>
      </c>
      <c r="J700" s="1">
        <v>0</v>
      </c>
      <c r="K700" s="1">
        <f t="shared" si="10"/>
        <v>0</v>
      </c>
    </row>
    <row r="701" spans="1:11" x14ac:dyDescent="0.25">
      <c r="A701" s="1" t="s">
        <v>1976</v>
      </c>
      <c r="C701" s="1">
        <v>684472</v>
      </c>
      <c r="D701" s="1">
        <v>687091</v>
      </c>
      <c r="E701" s="1" t="s">
        <v>18</v>
      </c>
      <c r="F701" s="1" t="s">
        <v>1977</v>
      </c>
      <c r="H701" s="1" t="s">
        <v>1978</v>
      </c>
      <c r="I701" s="1">
        <v>6</v>
      </c>
      <c r="J701" s="1">
        <v>4</v>
      </c>
      <c r="K701" s="1">
        <f t="shared" si="10"/>
        <v>0.22909507445589919</v>
      </c>
    </row>
    <row r="702" spans="1:11" x14ac:dyDescent="0.25">
      <c r="C702" s="1">
        <v>687146</v>
      </c>
      <c r="D702" s="1">
        <v>687608</v>
      </c>
      <c r="E702" s="1" t="s">
        <v>18</v>
      </c>
      <c r="F702" s="1" t="s">
        <v>1979</v>
      </c>
      <c r="H702" s="1" t="s">
        <v>1980</v>
      </c>
      <c r="I702" s="1">
        <v>3</v>
      </c>
      <c r="J702" s="1">
        <v>3</v>
      </c>
      <c r="K702" s="1">
        <f t="shared" si="10"/>
        <v>0.64935064935064934</v>
      </c>
    </row>
    <row r="703" spans="1:11" x14ac:dyDescent="0.25">
      <c r="B703" s="1" t="s">
        <v>1981</v>
      </c>
      <c r="C703" s="1">
        <v>687576</v>
      </c>
      <c r="D703" s="1">
        <v>688125</v>
      </c>
      <c r="E703" s="1" t="s">
        <v>18</v>
      </c>
      <c r="F703" s="1" t="s">
        <v>34</v>
      </c>
      <c r="H703" s="1" t="s">
        <v>1982</v>
      </c>
      <c r="I703" s="1">
        <v>3</v>
      </c>
      <c r="J703" s="1">
        <v>1</v>
      </c>
      <c r="K703" s="1">
        <f t="shared" si="10"/>
        <v>0.54644808743169393</v>
      </c>
    </row>
    <row r="704" spans="1:11" x14ac:dyDescent="0.25">
      <c r="A704" s="1" t="s">
        <v>1983</v>
      </c>
      <c r="C704" s="1">
        <v>688395</v>
      </c>
      <c r="D704" s="1">
        <v>689706</v>
      </c>
      <c r="E704" s="1" t="s">
        <v>11</v>
      </c>
      <c r="F704" s="1" t="s">
        <v>1984</v>
      </c>
      <c r="H704" s="1" t="s">
        <v>1985</v>
      </c>
      <c r="I704" s="1">
        <v>5</v>
      </c>
      <c r="J704" s="1">
        <v>3</v>
      </c>
      <c r="K704" s="1">
        <f t="shared" si="10"/>
        <v>0.38138825324180015</v>
      </c>
    </row>
    <row r="705" spans="1:11" x14ac:dyDescent="0.25">
      <c r="C705" s="1">
        <v>689804</v>
      </c>
      <c r="D705" s="1">
        <v>692831</v>
      </c>
      <c r="E705" s="1" t="s">
        <v>11</v>
      </c>
      <c r="F705" s="1" t="s">
        <v>30</v>
      </c>
      <c r="H705" s="1" t="s">
        <v>1986</v>
      </c>
      <c r="I705" s="1">
        <v>5</v>
      </c>
      <c r="J705" s="1">
        <v>3</v>
      </c>
      <c r="K705" s="1">
        <f t="shared" si="10"/>
        <v>0.16518004625041297</v>
      </c>
    </row>
    <row r="706" spans="1:11" x14ac:dyDescent="0.25">
      <c r="A706" s="1" t="s">
        <v>1987</v>
      </c>
      <c r="B706" s="1" t="s">
        <v>1988</v>
      </c>
      <c r="C706" s="1">
        <v>692880</v>
      </c>
      <c r="D706" s="1">
        <v>693114</v>
      </c>
      <c r="E706" s="1" t="s">
        <v>11</v>
      </c>
      <c r="F706" s="1" t="s">
        <v>1989</v>
      </c>
      <c r="H706" s="1" t="s">
        <v>1990</v>
      </c>
      <c r="I706" s="1">
        <v>0</v>
      </c>
      <c r="J706" s="1">
        <v>0</v>
      </c>
      <c r="K706" s="1">
        <f t="shared" ref="K706:K769" si="11">I706/((D706-C706)/100)</f>
        <v>0</v>
      </c>
    </row>
    <row r="707" spans="1:11" x14ac:dyDescent="0.25">
      <c r="A707" s="1" t="s">
        <v>1991</v>
      </c>
      <c r="C707" s="1">
        <v>693160</v>
      </c>
      <c r="D707" s="1">
        <v>694363</v>
      </c>
      <c r="E707" s="1" t="s">
        <v>11</v>
      </c>
      <c r="F707" s="1" t="s">
        <v>1208</v>
      </c>
      <c r="H707" s="1" t="s">
        <v>1992</v>
      </c>
      <c r="I707" s="1">
        <v>1</v>
      </c>
      <c r="J707" s="1">
        <v>1</v>
      </c>
      <c r="K707" s="1">
        <f t="shared" si="11"/>
        <v>8.3125519534497094E-2</v>
      </c>
    </row>
    <row r="708" spans="1:11" x14ac:dyDescent="0.25">
      <c r="B708" s="1" t="s">
        <v>1993</v>
      </c>
      <c r="C708" s="1">
        <v>694355</v>
      </c>
      <c r="D708" s="1">
        <v>694916</v>
      </c>
      <c r="E708" s="1" t="s">
        <v>11</v>
      </c>
      <c r="F708" s="1" t="s">
        <v>34</v>
      </c>
      <c r="H708" s="1" t="s">
        <v>1994</v>
      </c>
      <c r="I708" s="1">
        <v>0</v>
      </c>
      <c r="J708" s="1">
        <v>0</v>
      </c>
      <c r="K708" s="1">
        <f t="shared" si="11"/>
        <v>0</v>
      </c>
    </row>
    <row r="709" spans="1:11" x14ac:dyDescent="0.25">
      <c r="C709" s="1">
        <v>694926</v>
      </c>
      <c r="D709" s="1">
        <v>695769</v>
      </c>
      <c r="E709" s="1" t="s">
        <v>11</v>
      </c>
      <c r="F709" s="1" t="s">
        <v>34</v>
      </c>
      <c r="H709" s="1" t="s">
        <v>1995</v>
      </c>
      <c r="I709" s="1">
        <v>0</v>
      </c>
      <c r="J709" s="1">
        <v>0</v>
      </c>
      <c r="K709" s="1">
        <f t="shared" si="11"/>
        <v>0</v>
      </c>
    </row>
    <row r="710" spans="1:11" x14ac:dyDescent="0.25">
      <c r="A710" s="1" t="s">
        <v>1053</v>
      </c>
      <c r="C710" s="1">
        <v>695835</v>
      </c>
      <c r="D710" s="1">
        <v>697437</v>
      </c>
      <c r="E710" s="1" t="s">
        <v>11</v>
      </c>
      <c r="F710" s="1" t="s">
        <v>1996</v>
      </c>
      <c r="H710" s="1" t="s">
        <v>1997</v>
      </c>
      <c r="I710" s="1">
        <v>4</v>
      </c>
      <c r="J710" s="1">
        <v>1</v>
      </c>
      <c r="K710" s="1">
        <f t="shared" si="11"/>
        <v>0.24968789013732834</v>
      </c>
    </row>
    <row r="711" spans="1:11" x14ac:dyDescent="0.25">
      <c r="A711" s="1" t="s">
        <v>1998</v>
      </c>
      <c r="C711" s="1">
        <v>697747</v>
      </c>
      <c r="D711" s="1">
        <v>699085</v>
      </c>
      <c r="E711" s="1" t="s">
        <v>18</v>
      </c>
      <c r="F711" s="1" t="s">
        <v>1999</v>
      </c>
      <c r="H711" s="1" t="s">
        <v>2000</v>
      </c>
      <c r="I711" s="1">
        <v>12</v>
      </c>
      <c r="J711" s="1">
        <v>6</v>
      </c>
      <c r="K711" s="1">
        <f t="shared" si="11"/>
        <v>0.89686098654708513</v>
      </c>
    </row>
    <row r="712" spans="1:11" x14ac:dyDescent="0.25">
      <c r="C712" s="1">
        <v>699479</v>
      </c>
      <c r="D712" s="1">
        <v>699587</v>
      </c>
      <c r="E712" s="1" t="s">
        <v>11</v>
      </c>
      <c r="F712" s="1" t="s">
        <v>2001</v>
      </c>
      <c r="H712" s="1" t="s">
        <v>2002</v>
      </c>
      <c r="I712" s="1">
        <v>3</v>
      </c>
      <c r="J712" s="1">
        <v>0</v>
      </c>
      <c r="K712" s="1">
        <f t="shared" si="11"/>
        <v>2.7777777777777777</v>
      </c>
    </row>
    <row r="713" spans="1:11" x14ac:dyDescent="0.25">
      <c r="C713" s="1">
        <v>700045</v>
      </c>
      <c r="D713" s="1">
        <v>700273</v>
      </c>
      <c r="E713" s="1" t="s">
        <v>18</v>
      </c>
      <c r="F713" s="1" t="s">
        <v>34</v>
      </c>
      <c r="H713" s="1" t="s">
        <v>2003</v>
      </c>
      <c r="I713" s="1">
        <v>0</v>
      </c>
      <c r="J713" s="1">
        <v>0</v>
      </c>
      <c r="K713" s="1">
        <f t="shared" si="11"/>
        <v>0</v>
      </c>
    </row>
    <row r="714" spans="1:11" x14ac:dyDescent="0.25">
      <c r="C714" s="1">
        <v>700829</v>
      </c>
      <c r="D714" s="1">
        <v>702449</v>
      </c>
      <c r="E714" s="1" t="s">
        <v>11</v>
      </c>
      <c r="F714" s="1" t="s">
        <v>2004</v>
      </c>
      <c r="H714" s="1" t="s">
        <v>2005</v>
      </c>
      <c r="I714" s="1">
        <v>7</v>
      </c>
      <c r="J714" s="1">
        <v>5</v>
      </c>
      <c r="K714" s="1">
        <f t="shared" si="11"/>
        <v>0.4320987654320988</v>
      </c>
    </row>
    <row r="715" spans="1:11" x14ac:dyDescent="0.25">
      <c r="C715" s="1">
        <v>702478</v>
      </c>
      <c r="D715" s="1">
        <v>704395</v>
      </c>
      <c r="E715" s="1" t="s">
        <v>11</v>
      </c>
      <c r="F715" s="1" t="s">
        <v>2004</v>
      </c>
      <c r="H715" s="1" t="s">
        <v>2006</v>
      </c>
      <c r="I715" s="1">
        <v>8</v>
      </c>
      <c r="J715" s="1">
        <v>6</v>
      </c>
      <c r="K715" s="1">
        <f t="shared" si="11"/>
        <v>0.41731872717788204</v>
      </c>
    </row>
    <row r="716" spans="1:11" x14ac:dyDescent="0.25">
      <c r="C716" s="1">
        <v>704903</v>
      </c>
      <c r="D716" s="1">
        <v>705104</v>
      </c>
      <c r="E716" s="1" t="s">
        <v>18</v>
      </c>
      <c r="F716" s="1" t="s">
        <v>34</v>
      </c>
      <c r="H716" s="1" t="s">
        <v>2007</v>
      </c>
      <c r="I716" s="1">
        <v>2</v>
      </c>
      <c r="J716" s="1">
        <v>2</v>
      </c>
      <c r="K716" s="1">
        <f t="shared" si="11"/>
        <v>0.99502487562189068</v>
      </c>
    </row>
    <row r="717" spans="1:11" x14ac:dyDescent="0.25">
      <c r="B717" s="1" t="s">
        <v>2008</v>
      </c>
      <c r="C717" s="1">
        <v>705558</v>
      </c>
      <c r="D717" s="1">
        <v>706005</v>
      </c>
      <c r="E717" s="1" t="s">
        <v>11</v>
      </c>
      <c r="F717" s="1" t="s">
        <v>2009</v>
      </c>
      <c r="H717" s="1" t="s">
        <v>2010</v>
      </c>
      <c r="I717" s="1">
        <v>1</v>
      </c>
      <c r="J717" s="1">
        <v>1</v>
      </c>
      <c r="K717" s="1">
        <f t="shared" si="11"/>
        <v>0.2237136465324385</v>
      </c>
    </row>
    <row r="718" spans="1:11" x14ac:dyDescent="0.25">
      <c r="C718" s="1">
        <v>706471</v>
      </c>
      <c r="D718" s="1">
        <v>706753</v>
      </c>
      <c r="E718" s="1" t="s">
        <v>18</v>
      </c>
      <c r="F718" s="1" t="s">
        <v>34</v>
      </c>
      <c r="H718" s="1" t="s">
        <v>2011</v>
      </c>
      <c r="I718" s="1">
        <v>3</v>
      </c>
      <c r="J718" s="1">
        <v>3</v>
      </c>
      <c r="K718" s="1">
        <f t="shared" si="11"/>
        <v>1.0638297872340425</v>
      </c>
    </row>
    <row r="719" spans="1:11" x14ac:dyDescent="0.25">
      <c r="C719" s="1">
        <v>707212</v>
      </c>
      <c r="D719" s="1">
        <v>708157</v>
      </c>
      <c r="E719" s="1" t="s">
        <v>11</v>
      </c>
      <c r="F719" s="1" t="s">
        <v>2012</v>
      </c>
      <c r="H719" s="1" t="s">
        <v>2013</v>
      </c>
      <c r="I719" s="1">
        <v>4</v>
      </c>
      <c r="J719" s="1">
        <v>1</v>
      </c>
      <c r="K719" s="1">
        <f t="shared" si="11"/>
        <v>0.42328042328042331</v>
      </c>
    </row>
    <row r="720" spans="1:11" x14ac:dyDescent="0.25">
      <c r="C720" s="1">
        <v>708327</v>
      </c>
      <c r="D720" s="1">
        <v>708576</v>
      </c>
      <c r="E720" s="1" t="s">
        <v>18</v>
      </c>
      <c r="F720" s="1" t="s">
        <v>34</v>
      </c>
      <c r="H720" s="1" t="s">
        <v>2014</v>
      </c>
      <c r="I720" s="1">
        <v>0</v>
      </c>
      <c r="J720" s="1">
        <v>0</v>
      </c>
      <c r="K720" s="1">
        <f t="shared" si="11"/>
        <v>0</v>
      </c>
    </row>
    <row r="721" spans="1:11" x14ac:dyDescent="0.25">
      <c r="B721" s="1" t="s">
        <v>2015</v>
      </c>
      <c r="C721" s="1">
        <v>708585</v>
      </c>
      <c r="D721" s="1">
        <v>708756</v>
      </c>
      <c r="E721" s="1" t="s">
        <v>18</v>
      </c>
      <c r="F721" s="1" t="s">
        <v>34</v>
      </c>
      <c r="H721" s="1" t="s">
        <v>2016</v>
      </c>
      <c r="I721" s="1">
        <v>0</v>
      </c>
      <c r="J721" s="1">
        <v>0</v>
      </c>
      <c r="K721" s="1">
        <f t="shared" si="11"/>
        <v>0</v>
      </c>
    </row>
    <row r="722" spans="1:11" x14ac:dyDescent="0.25">
      <c r="A722" s="1" t="s">
        <v>2017</v>
      </c>
      <c r="C722" s="1">
        <v>708918</v>
      </c>
      <c r="D722" s="1">
        <v>709959</v>
      </c>
      <c r="E722" s="1" t="s">
        <v>18</v>
      </c>
      <c r="F722" s="1" t="s">
        <v>2018</v>
      </c>
      <c r="H722" s="1" t="s">
        <v>2019</v>
      </c>
      <c r="I722" s="1">
        <v>3</v>
      </c>
      <c r="J722" s="1">
        <v>2</v>
      </c>
      <c r="K722" s="1">
        <f t="shared" si="11"/>
        <v>0.28818443804034583</v>
      </c>
    </row>
    <row r="723" spans="1:11" x14ac:dyDescent="0.25">
      <c r="A723" s="1" t="s">
        <v>531</v>
      </c>
      <c r="C723" s="1">
        <v>710121</v>
      </c>
      <c r="D723" s="1">
        <v>711138</v>
      </c>
      <c r="E723" s="1" t="s">
        <v>11</v>
      </c>
      <c r="F723" s="1" t="s">
        <v>2020</v>
      </c>
      <c r="H723" s="1" t="s">
        <v>2021</v>
      </c>
      <c r="I723" s="1">
        <v>6</v>
      </c>
      <c r="J723" s="1">
        <v>5</v>
      </c>
      <c r="K723" s="1">
        <f t="shared" si="11"/>
        <v>0.58997050147492625</v>
      </c>
    </row>
    <row r="724" spans="1:11" x14ac:dyDescent="0.25">
      <c r="A724" s="1" t="s">
        <v>2022</v>
      </c>
      <c r="B724" s="1" t="s">
        <v>2023</v>
      </c>
      <c r="C724" s="1">
        <v>711755</v>
      </c>
      <c r="D724" s="1">
        <v>712394</v>
      </c>
      <c r="E724" s="1" t="s">
        <v>18</v>
      </c>
      <c r="F724" s="1" t="s">
        <v>2024</v>
      </c>
      <c r="H724" s="1" t="s">
        <v>2025</v>
      </c>
      <c r="I724" s="1">
        <v>6</v>
      </c>
      <c r="J724" s="1">
        <v>3</v>
      </c>
      <c r="K724" s="1">
        <f t="shared" si="11"/>
        <v>0.93896713615023475</v>
      </c>
    </row>
    <row r="725" spans="1:11" x14ac:dyDescent="0.25">
      <c r="A725" s="1" t="s">
        <v>2026</v>
      </c>
      <c r="C725" s="1">
        <v>712603</v>
      </c>
      <c r="D725" s="1">
        <v>714439</v>
      </c>
      <c r="E725" s="1" t="s">
        <v>18</v>
      </c>
      <c r="F725" s="1" t="s">
        <v>2027</v>
      </c>
      <c r="H725" s="1" t="s">
        <v>2028</v>
      </c>
      <c r="I725" s="1">
        <v>15</v>
      </c>
      <c r="J725" s="1">
        <v>9</v>
      </c>
      <c r="K725" s="1">
        <f t="shared" si="11"/>
        <v>0.81699346405228757</v>
      </c>
    </row>
    <row r="726" spans="1:11" x14ac:dyDescent="0.25">
      <c r="A726" s="1" t="s">
        <v>2029</v>
      </c>
      <c r="C726" s="1">
        <v>714958</v>
      </c>
      <c r="D726" s="1">
        <v>716404</v>
      </c>
      <c r="E726" s="1" t="s">
        <v>11</v>
      </c>
      <c r="F726" s="1" t="s">
        <v>2030</v>
      </c>
      <c r="H726" s="1" t="s">
        <v>2031</v>
      </c>
      <c r="I726" s="1">
        <v>8</v>
      </c>
      <c r="J726" s="1">
        <v>7</v>
      </c>
      <c r="K726" s="1">
        <f t="shared" si="11"/>
        <v>0.55325034578146604</v>
      </c>
    </row>
    <row r="727" spans="1:11" x14ac:dyDescent="0.25">
      <c r="A727" s="1" t="s">
        <v>2032</v>
      </c>
      <c r="B727" s="1" t="s">
        <v>2033</v>
      </c>
      <c r="C727" s="1">
        <v>716555</v>
      </c>
      <c r="D727" s="1">
        <v>717251</v>
      </c>
      <c r="E727" s="1" t="s">
        <v>11</v>
      </c>
      <c r="F727" s="1" t="s">
        <v>2034</v>
      </c>
      <c r="H727" s="1" t="s">
        <v>2035</v>
      </c>
      <c r="I727" s="1">
        <v>2</v>
      </c>
      <c r="J727" s="1">
        <v>2</v>
      </c>
      <c r="K727" s="1">
        <f t="shared" si="11"/>
        <v>0.28735632183908044</v>
      </c>
    </row>
    <row r="728" spans="1:11" x14ac:dyDescent="0.25">
      <c r="A728" s="1" t="s">
        <v>2036</v>
      </c>
      <c r="C728" s="1">
        <v>717231</v>
      </c>
      <c r="D728" s="1">
        <v>718218</v>
      </c>
      <c r="E728" s="1" t="s">
        <v>11</v>
      </c>
      <c r="F728" s="1" t="s">
        <v>2037</v>
      </c>
      <c r="H728" s="1" t="s">
        <v>2038</v>
      </c>
      <c r="I728" s="1">
        <v>6</v>
      </c>
      <c r="J728" s="1">
        <v>2</v>
      </c>
      <c r="K728" s="1">
        <f t="shared" si="11"/>
        <v>0.60790273556231011</v>
      </c>
    </row>
    <row r="729" spans="1:11" x14ac:dyDescent="0.25">
      <c r="A729" s="1" t="s">
        <v>2039</v>
      </c>
      <c r="C729" s="1">
        <v>718266</v>
      </c>
      <c r="D729" s="1">
        <v>719115</v>
      </c>
      <c r="E729" s="1" t="s">
        <v>11</v>
      </c>
      <c r="F729" s="1" t="s">
        <v>2040</v>
      </c>
      <c r="H729" s="1" t="s">
        <v>2041</v>
      </c>
      <c r="I729" s="1">
        <v>4</v>
      </c>
      <c r="J729" s="1">
        <v>4</v>
      </c>
      <c r="K729" s="1">
        <f t="shared" si="11"/>
        <v>0.47114252061248524</v>
      </c>
    </row>
    <row r="730" spans="1:11" x14ac:dyDescent="0.25">
      <c r="A730" s="1" t="s">
        <v>2042</v>
      </c>
      <c r="C730" s="1">
        <v>719340</v>
      </c>
      <c r="D730" s="1">
        <v>720987</v>
      </c>
      <c r="E730" s="1" t="s">
        <v>11</v>
      </c>
      <c r="F730" s="1" t="s">
        <v>2043</v>
      </c>
      <c r="H730" s="1" t="s">
        <v>2044</v>
      </c>
      <c r="I730" s="1">
        <v>5</v>
      </c>
      <c r="J730" s="1">
        <v>3</v>
      </c>
      <c r="K730" s="1">
        <f t="shared" si="11"/>
        <v>0.30358227079538558</v>
      </c>
    </row>
    <row r="731" spans="1:11" x14ac:dyDescent="0.25">
      <c r="C731" s="1">
        <v>721203</v>
      </c>
      <c r="D731" s="1">
        <v>722217</v>
      </c>
      <c r="E731" s="1" t="s">
        <v>11</v>
      </c>
      <c r="F731" s="1" t="s">
        <v>2045</v>
      </c>
      <c r="H731" s="1" t="s">
        <v>2046</v>
      </c>
      <c r="I731" s="1">
        <v>1</v>
      </c>
      <c r="J731" s="1">
        <v>1</v>
      </c>
      <c r="K731" s="1">
        <f t="shared" si="11"/>
        <v>9.8619329388560148E-2</v>
      </c>
    </row>
    <row r="732" spans="1:11" x14ac:dyDescent="0.25">
      <c r="B732" s="1" t="s">
        <v>2047</v>
      </c>
      <c r="C732" s="1">
        <v>722261</v>
      </c>
      <c r="D732" s="1">
        <v>722402</v>
      </c>
      <c r="E732" s="1" t="s">
        <v>11</v>
      </c>
      <c r="F732" s="1" t="s">
        <v>1376</v>
      </c>
      <c r="H732" s="1" t="s">
        <v>2048</v>
      </c>
      <c r="I732" s="1">
        <v>0</v>
      </c>
      <c r="J732" s="1">
        <v>0</v>
      </c>
      <c r="K732" s="1">
        <f t="shared" si="11"/>
        <v>0</v>
      </c>
    </row>
    <row r="733" spans="1:11" x14ac:dyDescent="0.25">
      <c r="B733" s="1" t="s">
        <v>2049</v>
      </c>
      <c r="C733" s="1">
        <v>722640</v>
      </c>
      <c r="D733" s="1">
        <v>722889</v>
      </c>
      <c r="E733" s="1" t="s">
        <v>11</v>
      </c>
      <c r="F733" s="1" t="s">
        <v>2050</v>
      </c>
      <c r="H733" s="1" t="s">
        <v>2051</v>
      </c>
      <c r="I733" s="1">
        <v>1</v>
      </c>
      <c r="J733" s="1">
        <v>1</v>
      </c>
      <c r="K733" s="1">
        <f t="shared" si="11"/>
        <v>0.40160642570281119</v>
      </c>
    </row>
    <row r="734" spans="1:11" x14ac:dyDescent="0.25">
      <c r="C734" s="1">
        <v>723322</v>
      </c>
      <c r="D734" s="1">
        <v>724573</v>
      </c>
      <c r="E734" s="1" t="s">
        <v>18</v>
      </c>
      <c r="F734" s="1" t="s">
        <v>34</v>
      </c>
      <c r="H734" s="1" t="s">
        <v>2052</v>
      </c>
      <c r="I734" s="1">
        <v>5</v>
      </c>
      <c r="J734" s="1">
        <v>3</v>
      </c>
      <c r="K734" s="1">
        <f t="shared" si="11"/>
        <v>0.3996802557953637</v>
      </c>
    </row>
    <row r="735" spans="1:11" x14ac:dyDescent="0.25">
      <c r="B735" s="1" t="s">
        <v>2053</v>
      </c>
      <c r="C735" s="1">
        <v>725004</v>
      </c>
      <c r="D735" s="1">
        <v>725574</v>
      </c>
      <c r="E735" s="1" t="s">
        <v>18</v>
      </c>
      <c r="F735" s="1" t="s">
        <v>2054</v>
      </c>
      <c r="H735" s="1" t="s">
        <v>2055</v>
      </c>
      <c r="I735" s="1">
        <v>5</v>
      </c>
      <c r="J735" s="1">
        <v>3</v>
      </c>
      <c r="K735" s="1">
        <f t="shared" si="11"/>
        <v>0.8771929824561403</v>
      </c>
    </row>
    <row r="736" spans="1:11" x14ac:dyDescent="0.25">
      <c r="A736" s="1" t="s">
        <v>2056</v>
      </c>
      <c r="B736" s="1" t="s">
        <v>2057</v>
      </c>
      <c r="C736" s="1">
        <v>725613</v>
      </c>
      <c r="D736" s="1">
        <v>726177</v>
      </c>
      <c r="E736" s="1" t="s">
        <v>18</v>
      </c>
      <c r="F736" s="1" t="s">
        <v>2058</v>
      </c>
      <c r="H736" s="1" t="s">
        <v>2059</v>
      </c>
      <c r="I736" s="1">
        <v>1</v>
      </c>
      <c r="J736" s="1">
        <v>1</v>
      </c>
      <c r="K736" s="1">
        <f t="shared" si="11"/>
        <v>0.1773049645390071</v>
      </c>
    </row>
    <row r="737" spans="1:11" x14ac:dyDescent="0.25">
      <c r="C737" s="1">
        <v>726266</v>
      </c>
      <c r="D737" s="1">
        <v>726563</v>
      </c>
      <c r="E737" s="1" t="s">
        <v>18</v>
      </c>
      <c r="F737" s="1" t="s">
        <v>2060</v>
      </c>
      <c r="H737" s="1" t="s">
        <v>2061</v>
      </c>
      <c r="I737" s="1">
        <v>1</v>
      </c>
      <c r="J737" s="1">
        <v>1</v>
      </c>
      <c r="K737" s="1">
        <f t="shared" si="11"/>
        <v>0.33670033670033667</v>
      </c>
    </row>
    <row r="738" spans="1:11" x14ac:dyDescent="0.25">
      <c r="B738" s="1" t="s">
        <v>2062</v>
      </c>
      <c r="C738" s="1">
        <v>726511</v>
      </c>
      <c r="D738" s="1">
        <v>727060</v>
      </c>
      <c r="E738" s="1" t="s">
        <v>18</v>
      </c>
      <c r="F738" s="1" t="s">
        <v>2063</v>
      </c>
      <c r="H738" s="1" t="s">
        <v>2064</v>
      </c>
      <c r="I738" s="1">
        <v>3</v>
      </c>
      <c r="J738" s="1">
        <v>1</v>
      </c>
      <c r="K738" s="1">
        <f t="shared" si="11"/>
        <v>0.54644808743169393</v>
      </c>
    </row>
    <row r="739" spans="1:11" x14ac:dyDescent="0.25">
      <c r="B739" s="1" t="s">
        <v>2065</v>
      </c>
      <c r="C739" s="1">
        <v>727080</v>
      </c>
      <c r="D739" s="1">
        <v>727407</v>
      </c>
      <c r="E739" s="1" t="s">
        <v>18</v>
      </c>
      <c r="F739" s="1" t="s">
        <v>2066</v>
      </c>
      <c r="H739" s="1" t="s">
        <v>2067</v>
      </c>
      <c r="I739" s="1">
        <v>2</v>
      </c>
      <c r="J739" s="1">
        <v>1</v>
      </c>
      <c r="K739" s="1">
        <f t="shared" si="11"/>
        <v>0.6116207951070336</v>
      </c>
    </row>
    <row r="740" spans="1:11" x14ac:dyDescent="0.25">
      <c r="B740" s="1" t="s">
        <v>2068</v>
      </c>
      <c r="C740" s="1">
        <v>727403</v>
      </c>
      <c r="D740" s="1">
        <v>727598</v>
      </c>
      <c r="E740" s="1" t="s">
        <v>18</v>
      </c>
      <c r="F740" s="1" t="s">
        <v>2069</v>
      </c>
      <c r="H740" s="1" t="s">
        <v>2070</v>
      </c>
      <c r="I740" s="1">
        <v>2</v>
      </c>
      <c r="J740" s="1">
        <v>2</v>
      </c>
      <c r="K740" s="1">
        <f t="shared" si="11"/>
        <v>1.0256410256410258</v>
      </c>
    </row>
    <row r="741" spans="1:11" x14ac:dyDescent="0.25">
      <c r="C741" s="1">
        <v>727697</v>
      </c>
      <c r="D741" s="1">
        <v>727904</v>
      </c>
      <c r="E741" s="1" t="s">
        <v>18</v>
      </c>
      <c r="F741" s="1" t="s">
        <v>2071</v>
      </c>
      <c r="H741" s="1" t="s">
        <v>2072</v>
      </c>
      <c r="I741" s="1">
        <v>1</v>
      </c>
      <c r="J741" s="1">
        <v>0</v>
      </c>
      <c r="K741" s="1">
        <f t="shared" si="11"/>
        <v>0.48309178743961356</v>
      </c>
    </row>
    <row r="742" spans="1:11" x14ac:dyDescent="0.25">
      <c r="C742" s="1">
        <v>728088</v>
      </c>
      <c r="D742" s="1">
        <v>728328</v>
      </c>
      <c r="E742" s="1" t="s">
        <v>18</v>
      </c>
      <c r="F742" s="1" t="s">
        <v>38</v>
      </c>
      <c r="H742" s="1" t="s">
        <v>2073</v>
      </c>
      <c r="I742" s="1">
        <v>0</v>
      </c>
      <c r="J742" s="1">
        <v>0</v>
      </c>
      <c r="K742" s="1">
        <f t="shared" si="11"/>
        <v>0</v>
      </c>
    </row>
    <row r="743" spans="1:11" x14ac:dyDescent="0.25">
      <c r="B743" s="1" t="s">
        <v>2074</v>
      </c>
      <c r="C743" s="1">
        <v>728355</v>
      </c>
      <c r="D743" s="1">
        <v>729009</v>
      </c>
      <c r="E743" s="1" t="s">
        <v>18</v>
      </c>
      <c r="F743" s="1" t="s">
        <v>576</v>
      </c>
      <c r="H743" s="1" t="s">
        <v>2075</v>
      </c>
      <c r="I743" s="1">
        <v>6</v>
      </c>
      <c r="J743" s="1">
        <v>4</v>
      </c>
      <c r="K743" s="1">
        <f t="shared" si="11"/>
        <v>0.9174311926605504</v>
      </c>
    </row>
    <row r="744" spans="1:11" x14ac:dyDescent="0.25">
      <c r="B744" s="1" t="s">
        <v>2076</v>
      </c>
      <c r="C744" s="1">
        <v>729030</v>
      </c>
      <c r="D744" s="1">
        <v>729315</v>
      </c>
      <c r="E744" s="1" t="s">
        <v>18</v>
      </c>
      <c r="F744" s="1" t="s">
        <v>1376</v>
      </c>
      <c r="H744" s="1" t="s">
        <v>2077</v>
      </c>
      <c r="I744" s="1">
        <v>3</v>
      </c>
      <c r="J744" s="1">
        <v>2</v>
      </c>
      <c r="K744" s="1">
        <f t="shared" si="11"/>
        <v>1.0526315789473684</v>
      </c>
    </row>
    <row r="745" spans="1:11" x14ac:dyDescent="0.25">
      <c r="B745" s="1" t="s">
        <v>2078</v>
      </c>
      <c r="C745" s="1">
        <v>729351</v>
      </c>
      <c r="D745" s="1">
        <v>729615</v>
      </c>
      <c r="E745" s="1" t="s">
        <v>18</v>
      </c>
      <c r="F745" s="1" t="s">
        <v>1376</v>
      </c>
      <c r="H745" s="1" t="s">
        <v>2079</v>
      </c>
      <c r="I745" s="1">
        <v>1</v>
      </c>
      <c r="J745" s="1">
        <v>0</v>
      </c>
      <c r="K745" s="1">
        <f t="shared" si="11"/>
        <v>0.37878787878787878</v>
      </c>
    </row>
    <row r="746" spans="1:11" x14ac:dyDescent="0.25">
      <c r="B746" s="1" t="s">
        <v>2080</v>
      </c>
      <c r="C746" s="1">
        <v>729634</v>
      </c>
      <c r="D746" s="1">
        <v>729883</v>
      </c>
      <c r="E746" s="1" t="s">
        <v>18</v>
      </c>
      <c r="F746" s="1" t="s">
        <v>2081</v>
      </c>
      <c r="H746" s="1" t="s">
        <v>2082</v>
      </c>
      <c r="I746" s="1">
        <v>2</v>
      </c>
      <c r="J746" s="1">
        <v>1</v>
      </c>
      <c r="K746" s="1">
        <f t="shared" si="11"/>
        <v>0.80321285140562237</v>
      </c>
    </row>
    <row r="747" spans="1:11" x14ac:dyDescent="0.25">
      <c r="C747" s="1">
        <v>729843</v>
      </c>
      <c r="D747" s="1">
        <v>730914</v>
      </c>
      <c r="E747" s="1" t="s">
        <v>18</v>
      </c>
      <c r="F747" s="1" t="s">
        <v>2083</v>
      </c>
      <c r="H747" s="1" t="s">
        <v>2084</v>
      </c>
      <c r="I747" s="1">
        <v>9</v>
      </c>
      <c r="J747" s="1">
        <v>7</v>
      </c>
      <c r="K747" s="1">
        <f t="shared" si="11"/>
        <v>0.84033613445378141</v>
      </c>
    </row>
    <row r="748" spans="1:11" x14ac:dyDescent="0.25">
      <c r="A748" s="1" t="s">
        <v>1958</v>
      </c>
      <c r="C748" s="1">
        <v>731122</v>
      </c>
      <c r="D748" s="1">
        <v>731902</v>
      </c>
      <c r="E748" s="1" t="s">
        <v>18</v>
      </c>
      <c r="F748" s="1" t="s">
        <v>1959</v>
      </c>
      <c r="H748" s="1" t="s">
        <v>2085</v>
      </c>
      <c r="I748" s="1">
        <v>8</v>
      </c>
      <c r="J748" s="1">
        <v>8</v>
      </c>
      <c r="K748" s="1">
        <f t="shared" si="11"/>
        <v>1.0256410256410258</v>
      </c>
    </row>
    <row r="749" spans="1:11" x14ac:dyDescent="0.25">
      <c r="B749" s="1" t="s">
        <v>2086</v>
      </c>
      <c r="C749" s="1">
        <v>732193</v>
      </c>
      <c r="D749" s="1">
        <v>732490</v>
      </c>
      <c r="E749" s="1" t="s">
        <v>18</v>
      </c>
      <c r="F749" s="1" t="s">
        <v>34</v>
      </c>
      <c r="H749" s="1" t="s">
        <v>2087</v>
      </c>
      <c r="I749" s="1">
        <v>0</v>
      </c>
      <c r="J749" s="1">
        <v>0</v>
      </c>
      <c r="K749" s="1">
        <f t="shared" si="11"/>
        <v>0</v>
      </c>
    </row>
    <row r="750" spans="1:11" x14ac:dyDescent="0.25">
      <c r="A750" s="1" t="s">
        <v>2088</v>
      </c>
      <c r="C750" s="1">
        <v>732801</v>
      </c>
      <c r="D750" s="1">
        <v>733860</v>
      </c>
      <c r="E750" s="1" t="s">
        <v>11</v>
      </c>
      <c r="F750" s="1" t="s">
        <v>2089</v>
      </c>
      <c r="H750" s="1" t="s">
        <v>2090</v>
      </c>
      <c r="I750" s="1">
        <v>4</v>
      </c>
      <c r="J750" s="1">
        <v>2</v>
      </c>
      <c r="K750" s="1">
        <f t="shared" si="11"/>
        <v>0.37771482530689332</v>
      </c>
    </row>
    <row r="751" spans="1:11" x14ac:dyDescent="0.25">
      <c r="A751" s="1" t="s">
        <v>2091</v>
      </c>
      <c r="C751" s="1">
        <v>733929</v>
      </c>
      <c r="D751" s="1">
        <v>735945</v>
      </c>
      <c r="E751" s="1" t="s">
        <v>18</v>
      </c>
      <c r="F751" s="1" t="s">
        <v>2092</v>
      </c>
      <c r="H751" s="1" t="s">
        <v>2093</v>
      </c>
      <c r="I751" s="1">
        <v>6</v>
      </c>
      <c r="J751" s="1">
        <v>3</v>
      </c>
      <c r="K751" s="1">
        <f t="shared" si="11"/>
        <v>0.29761904761904762</v>
      </c>
    </row>
    <row r="752" spans="1:11" x14ac:dyDescent="0.25">
      <c r="A752" s="1" t="s">
        <v>2094</v>
      </c>
      <c r="B752" s="1" t="s">
        <v>2095</v>
      </c>
      <c r="C752" s="1">
        <v>735964</v>
      </c>
      <c r="D752" s="1">
        <v>736729</v>
      </c>
      <c r="E752" s="1" t="s">
        <v>18</v>
      </c>
      <c r="F752" s="1" t="s">
        <v>2096</v>
      </c>
      <c r="H752" s="1" t="s">
        <v>2097</v>
      </c>
      <c r="I752" s="1">
        <v>5</v>
      </c>
      <c r="J752" s="1">
        <v>4</v>
      </c>
      <c r="K752" s="1">
        <f t="shared" si="11"/>
        <v>0.65359477124183007</v>
      </c>
    </row>
    <row r="753" spans="1:11" x14ac:dyDescent="0.25">
      <c r="A753" s="1" t="s">
        <v>2098</v>
      </c>
      <c r="C753" s="1">
        <v>736928</v>
      </c>
      <c r="D753" s="1">
        <v>737975</v>
      </c>
      <c r="E753" s="1" t="s">
        <v>11</v>
      </c>
      <c r="F753" s="1" t="s">
        <v>2099</v>
      </c>
      <c r="H753" s="1" t="s">
        <v>2100</v>
      </c>
      <c r="I753" s="1">
        <v>7</v>
      </c>
      <c r="J753" s="1">
        <v>4</v>
      </c>
      <c r="K753" s="1">
        <f t="shared" si="11"/>
        <v>0.66857688634192924</v>
      </c>
    </row>
    <row r="754" spans="1:11" x14ac:dyDescent="0.25">
      <c r="A754" s="1" t="s">
        <v>2101</v>
      </c>
      <c r="B754" s="1" t="s">
        <v>2102</v>
      </c>
      <c r="C754" s="1">
        <v>738627</v>
      </c>
      <c r="D754" s="1">
        <v>738963</v>
      </c>
      <c r="E754" s="1" t="s">
        <v>18</v>
      </c>
      <c r="F754" s="1" t="s">
        <v>2103</v>
      </c>
      <c r="H754" s="1" t="s">
        <v>2104</v>
      </c>
      <c r="I754" s="1">
        <v>3</v>
      </c>
      <c r="J754" s="1">
        <v>3</v>
      </c>
      <c r="K754" s="1">
        <f t="shared" si="11"/>
        <v>0.8928571428571429</v>
      </c>
    </row>
    <row r="755" spans="1:11" x14ac:dyDescent="0.25">
      <c r="A755" s="1" t="s">
        <v>2105</v>
      </c>
      <c r="C755" s="1">
        <v>739043</v>
      </c>
      <c r="D755" s="1">
        <v>741167</v>
      </c>
      <c r="E755" s="1" t="s">
        <v>18</v>
      </c>
      <c r="F755" s="1" t="s">
        <v>2106</v>
      </c>
      <c r="H755" s="1" t="s">
        <v>2107</v>
      </c>
      <c r="I755" s="1">
        <v>16</v>
      </c>
      <c r="J755" s="1">
        <v>7</v>
      </c>
      <c r="K755" s="1">
        <f t="shared" si="11"/>
        <v>0.75329566854990593</v>
      </c>
    </row>
    <row r="756" spans="1:11" x14ac:dyDescent="0.25">
      <c r="A756" s="1" t="s">
        <v>2108</v>
      </c>
      <c r="C756" s="1">
        <v>741261</v>
      </c>
      <c r="D756" s="1">
        <v>743238</v>
      </c>
      <c r="E756" s="1" t="s">
        <v>18</v>
      </c>
      <c r="F756" s="1" t="s">
        <v>2109</v>
      </c>
      <c r="H756" s="1" t="s">
        <v>2110</v>
      </c>
      <c r="I756" s="1">
        <v>4</v>
      </c>
      <c r="J756" s="1">
        <v>1</v>
      </c>
      <c r="K756" s="1">
        <f t="shared" si="11"/>
        <v>0.20232675771370764</v>
      </c>
    </row>
    <row r="757" spans="1:11" x14ac:dyDescent="0.25">
      <c r="B757" s="1" t="s">
        <v>2111</v>
      </c>
      <c r="C757" s="1">
        <v>743381</v>
      </c>
      <c r="D757" s="1">
        <v>743567</v>
      </c>
      <c r="E757" s="1" t="s">
        <v>11</v>
      </c>
      <c r="F757" s="1" t="s">
        <v>2112</v>
      </c>
      <c r="H757" s="1" t="s">
        <v>2113</v>
      </c>
      <c r="I757" s="1">
        <v>0</v>
      </c>
      <c r="J757" s="1">
        <v>0</v>
      </c>
      <c r="K757" s="1">
        <f t="shared" si="11"/>
        <v>0</v>
      </c>
    </row>
    <row r="758" spans="1:11" x14ac:dyDescent="0.25">
      <c r="A758" s="1" t="s">
        <v>2114</v>
      </c>
      <c r="B758" s="1" t="s">
        <v>2115</v>
      </c>
      <c r="C758" s="1">
        <v>743577</v>
      </c>
      <c r="D758" s="1">
        <v>744246</v>
      </c>
      <c r="E758" s="1" t="s">
        <v>11</v>
      </c>
      <c r="F758" s="1" t="s">
        <v>1056</v>
      </c>
      <c r="H758" s="1" t="s">
        <v>2116</v>
      </c>
      <c r="I758" s="1">
        <v>6</v>
      </c>
      <c r="J758" s="1">
        <v>4</v>
      </c>
      <c r="K758" s="1">
        <f t="shared" si="11"/>
        <v>0.89686098654708513</v>
      </c>
    </row>
    <row r="759" spans="1:11" x14ac:dyDescent="0.25">
      <c r="A759" s="1" t="s">
        <v>2117</v>
      </c>
      <c r="B759" s="1" t="s">
        <v>2118</v>
      </c>
      <c r="C759" s="1">
        <v>744245</v>
      </c>
      <c r="D759" s="1">
        <v>744959</v>
      </c>
      <c r="E759" s="1" t="s">
        <v>11</v>
      </c>
      <c r="F759" s="1" t="s">
        <v>2119</v>
      </c>
      <c r="H759" s="1" t="s">
        <v>2120</v>
      </c>
      <c r="I759" s="1">
        <v>5</v>
      </c>
      <c r="J759" s="1">
        <v>4</v>
      </c>
      <c r="K759" s="1">
        <f t="shared" si="11"/>
        <v>0.70028011204481799</v>
      </c>
    </row>
    <row r="760" spans="1:11" x14ac:dyDescent="0.25">
      <c r="A760" s="1" t="s">
        <v>2121</v>
      </c>
      <c r="B760" s="1" t="s">
        <v>2122</v>
      </c>
      <c r="C760" s="1">
        <v>745006</v>
      </c>
      <c r="D760" s="1">
        <v>745492</v>
      </c>
      <c r="E760" s="1" t="s">
        <v>11</v>
      </c>
      <c r="F760" s="1" t="s">
        <v>2123</v>
      </c>
      <c r="H760" s="1" t="s">
        <v>2124</v>
      </c>
      <c r="I760" s="1">
        <v>2</v>
      </c>
      <c r="J760" s="1">
        <v>2</v>
      </c>
      <c r="K760" s="1">
        <f t="shared" si="11"/>
        <v>0.41152263374485593</v>
      </c>
    </row>
    <row r="761" spans="1:11" x14ac:dyDescent="0.25">
      <c r="C761" s="1">
        <v>745931</v>
      </c>
      <c r="D761" s="1">
        <v>746387</v>
      </c>
      <c r="E761" s="1" t="s">
        <v>11</v>
      </c>
      <c r="F761" s="1" t="s">
        <v>34</v>
      </c>
      <c r="H761" s="1" t="s">
        <v>123</v>
      </c>
      <c r="I761" s="1">
        <v>9</v>
      </c>
      <c r="J761" s="1">
        <v>3</v>
      </c>
      <c r="K761" s="1">
        <f t="shared" si="11"/>
        <v>1.9736842105263159</v>
      </c>
    </row>
    <row r="762" spans="1:11" x14ac:dyDescent="0.25">
      <c r="C762" s="1">
        <v>746404</v>
      </c>
      <c r="D762" s="1">
        <v>746701</v>
      </c>
      <c r="E762" s="1" t="s">
        <v>18</v>
      </c>
      <c r="F762" s="1" t="s">
        <v>124</v>
      </c>
      <c r="H762" s="1" t="s">
        <v>125</v>
      </c>
      <c r="I762" s="1">
        <v>4</v>
      </c>
      <c r="J762" s="1">
        <v>2</v>
      </c>
      <c r="K762" s="1">
        <f t="shared" si="11"/>
        <v>1.3468013468013467</v>
      </c>
    </row>
    <row r="763" spans="1:11" x14ac:dyDescent="0.25">
      <c r="B763" s="1" t="s">
        <v>2125</v>
      </c>
      <c r="C763" s="1">
        <v>746964</v>
      </c>
      <c r="D763" s="1">
        <v>747249</v>
      </c>
      <c r="E763" s="1" t="s">
        <v>11</v>
      </c>
      <c r="F763" s="1" t="s">
        <v>576</v>
      </c>
      <c r="H763" s="1" t="s">
        <v>2126</v>
      </c>
      <c r="I763" s="1">
        <v>3</v>
      </c>
      <c r="J763" s="1">
        <v>3</v>
      </c>
      <c r="K763" s="1">
        <f t="shared" si="11"/>
        <v>1.0526315789473684</v>
      </c>
    </row>
    <row r="764" spans="1:11" x14ac:dyDescent="0.25">
      <c r="C764" s="1">
        <v>747411</v>
      </c>
      <c r="D764" s="1">
        <v>748320</v>
      </c>
      <c r="E764" s="1" t="s">
        <v>11</v>
      </c>
      <c r="F764" s="1" t="s">
        <v>2127</v>
      </c>
      <c r="H764" s="1" t="s">
        <v>2128</v>
      </c>
      <c r="I764" s="1">
        <v>3</v>
      </c>
      <c r="J764" s="1">
        <v>2</v>
      </c>
      <c r="K764" s="1">
        <f t="shared" si="11"/>
        <v>0.33003300330033003</v>
      </c>
    </row>
    <row r="765" spans="1:11" x14ac:dyDescent="0.25">
      <c r="A765" s="1" t="s">
        <v>2129</v>
      </c>
      <c r="B765" s="1" t="s">
        <v>2130</v>
      </c>
      <c r="C765" s="1">
        <v>748475</v>
      </c>
      <c r="D765" s="1">
        <v>749132</v>
      </c>
      <c r="E765" s="1" t="s">
        <v>18</v>
      </c>
      <c r="F765" s="1" t="s">
        <v>334</v>
      </c>
      <c r="H765" s="1" t="s">
        <v>2131</v>
      </c>
      <c r="I765" s="1">
        <v>3</v>
      </c>
      <c r="J765" s="1">
        <v>3</v>
      </c>
      <c r="K765" s="1">
        <f t="shared" si="11"/>
        <v>0.45662100456621002</v>
      </c>
    </row>
    <row r="766" spans="1:11" x14ac:dyDescent="0.25">
      <c r="A766" s="1" t="s">
        <v>2132</v>
      </c>
      <c r="C766" s="1">
        <v>749128</v>
      </c>
      <c r="D766" s="1">
        <v>750898</v>
      </c>
      <c r="E766" s="1" t="s">
        <v>18</v>
      </c>
      <c r="F766" s="1" t="s">
        <v>2133</v>
      </c>
      <c r="H766" s="1" t="s">
        <v>2134</v>
      </c>
      <c r="I766" s="1">
        <v>9</v>
      </c>
      <c r="J766" s="1">
        <v>7</v>
      </c>
      <c r="K766" s="1">
        <f t="shared" si="11"/>
        <v>0.50847457627118642</v>
      </c>
    </row>
    <row r="767" spans="1:11" x14ac:dyDescent="0.25">
      <c r="A767" s="1" t="s">
        <v>2135</v>
      </c>
      <c r="B767" s="1" t="s">
        <v>2136</v>
      </c>
      <c r="C767" s="1">
        <v>751104</v>
      </c>
      <c r="D767" s="1">
        <v>751719</v>
      </c>
      <c r="E767" s="1" t="s">
        <v>11</v>
      </c>
      <c r="F767" s="1" t="s">
        <v>2137</v>
      </c>
      <c r="H767" s="1" t="s">
        <v>2138</v>
      </c>
      <c r="I767" s="1">
        <v>6</v>
      </c>
      <c r="J767" s="1">
        <v>5</v>
      </c>
      <c r="K767" s="1">
        <f t="shared" si="11"/>
        <v>0.97560975609756095</v>
      </c>
    </row>
    <row r="768" spans="1:11" x14ac:dyDescent="0.25">
      <c r="A768" s="1" t="s">
        <v>2139</v>
      </c>
      <c r="C768" s="1">
        <v>751794</v>
      </c>
      <c r="D768" s="1">
        <v>752499</v>
      </c>
      <c r="E768" s="1" t="s">
        <v>11</v>
      </c>
      <c r="F768" s="1" t="s">
        <v>2140</v>
      </c>
      <c r="H768" s="1" t="s">
        <v>2141</v>
      </c>
      <c r="I768" s="1">
        <v>1</v>
      </c>
      <c r="J768" s="1">
        <v>0</v>
      </c>
      <c r="K768" s="1">
        <f t="shared" si="11"/>
        <v>0.14184397163120568</v>
      </c>
    </row>
    <row r="769" spans="1:11" x14ac:dyDescent="0.25">
      <c r="A769" s="1" t="s">
        <v>2142</v>
      </c>
      <c r="C769" s="1">
        <v>752506</v>
      </c>
      <c r="D769" s="1">
        <v>753370</v>
      </c>
      <c r="E769" s="1" t="s">
        <v>11</v>
      </c>
      <c r="F769" s="1" t="s">
        <v>2143</v>
      </c>
      <c r="H769" s="1" t="s">
        <v>2144</v>
      </c>
      <c r="I769" s="1">
        <v>6</v>
      </c>
      <c r="J769" s="1">
        <v>5</v>
      </c>
      <c r="K769" s="1">
        <f t="shared" si="11"/>
        <v>0.69444444444444442</v>
      </c>
    </row>
    <row r="770" spans="1:11" x14ac:dyDescent="0.25">
      <c r="A770" s="1" t="s">
        <v>2145</v>
      </c>
      <c r="B770" s="1" t="s">
        <v>2146</v>
      </c>
      <c r="C770" s="1">
        <v>753382</v>
      </c>
      <c r="D770" s="1">
        <v>753817</v>
      </c>
      <c r="E770" s="1" t="s">
        <v>18</v>
      </c>
      <c r="F770" s="1" t="s">
        <v>2147</v>
      </c>
      <c r="H770" s="1" t="s">
        <v>2148</v>
      </c>
      <c r="I770" s="1">
        <v>1</v>
      </c>
      <c r="J770" s="1">
        <v>0</v>
      </c>
      <c r="K770" s="1">
        <f t="shared" ref="K770:K833" si="12">I770/((D770-C770)/100)</f>
        <v>0.22988505747126439</v>
      </c>
    </row>
    <row r="771" spans="1:11" x14ac:dyDescent="0.25">
      <c r="A771" s="1" t="s">
        <v>2149</v>
      </c>
      <c r="C771" s="1">
        <v>753962</v>
      </c>
      <c r="D771" s="1">
        <v>754646</v>
      </c>
      <c r="E771" s="1" t="s">
        <v>11</v>
      </c>
      <c r="F771" s="1" t="s">
        <v>2150</v>
      </c>
      <c r="H771" s="1" t="s">
        <v>2151</v>
      </c>
      <c r="I771" s="1">
        <v>5</v>
      </c>
      <c r="J771" s="1">
        <v>5</v>
      </c>
      <c r="K771" s="1">
        <f t="shared" si="12"/>
        <v>0.73099415204678364</v>
      </c>
    </row>
    <row r="772" spans="1:11" x14ac:dyDescent="0.25">
      <c r="A772" s="1" t="s">
        <v>2152</v>
      </c>
      <c r="C772" s="1">
        <v>754890</v>
      </c>
      <c r="D772" s="1">
        <v>755922</v>
      </c>
      <c r="E772" s="1" t="s">
        <v>18</v>
      </c>
      <c r="F772" s="1" t="s">
        <v>2153</v>
      </c>
      <c r="H772" s="1" t="s">
        <v>2154</v>
      </c>
      <c r="I772" s="1">
        <v>5</v>
      </c>
      <c r="J772" s="1">
        <v>3</v>
      </c>
      <c r="K772" s="1">
        <f t="shared" si="12"/>
        <v>0.48449612403100772</v>
      </c>
    </row>
    <row r="773" spans="1:11" x14ac:dyDescent="0.25">
      <c r="B773" s="1" t="s">
        <v>2155</v>
      </c>
      <c r="C773" s="1">
        <v>756005</v>
      </c>
      <c r="D773" s="1">
        <v>756314</v>
      </c>
      <c r="E773" s="1" t="s">
        <v>18</v>
      </c>
      <c r="F773" s="1" t="s">
        <v>34</v>
      </c>
      <c r="H773" s="1" t="s">
        <v>2156</v>
      </c>
      <c r="I773" s="1">
        <v>1</v>
      </c>
      <c r="J773" s="1">
        <v>0</v>
      </c>
      <c r="K773" s="1">
        <f t="shared" si="12"/>
        <v>0.3236245954692557</v>
      </c>
    </row>
    <row r="774" spans="1:11" x14ac:dyDescent="0.25">
      <c r="A774" s="1" t="s">
        <v>2157</v>
      </c>
      <c r="C774" s="1">
        <v>756731</v>
      </c>
      <c r="D774" s="1">
        <v>757964</v>
      </c>
      <c r="E774" s="1" t="s">
        <v>18</v>
      </c>
      <c r="F774" s="1" t="s">
        <v>2158</v>
      </c>
      <c r="H774" s="1" t="s">
        <v>2159</v>
      </c>
      <c r="I774" s="1">
        <v>3</v>
      </c>
      <c r="J774" s="1">
        <v>3</v>
      </c>
      <c r="K774" s="1">
        <f t="shared" si="12"/>
        <v>0.24330900243309003</v>
      </c>
    </row>
    <row r="775" spans="1:11" x14ac:dyDescent="0.25">
      <c r="A775" s="1" t="s">
        <v>2160</v>
      </c>
      <c r="C775" s="1">
        <v>758042</v>
      </c>
      <c r="D775" s="1">
        <v>759671</v>
      </c>
      <c r="E775" s="1" t="s">
        <v>18</v>
      </c>
      <c r="F775" s="1" t="s">
        <v>2161</v>
      </c>
      <c r="H775" s="1" t="s">
        <v>2162</v>
      </c>
      <c r="I775" s="1">
        <v>7</v>
      </c>
      <c r="J775" s="1">
        <v>4</v>
      </c>
      <c r="K775" s="1">
        <f t="shared" si="12"/>
        <v>0.42971147943523635</v>
      </c>
    </row>
    <row r="776" spans="1:11" x14ac:dyDescent="0.25">
      <c r="A776" s="1" t="s">
        <v>2163</v>
      </c>
      <c r="B776" s="1" t="s">
        <v>2164</v>
      </c>
      <c r="C776" s="1">
        <v>759820</v>
      </c>
      <c r="D776" s="1">
        <v>760195</v>
      </c>
      <c r="E776" s="1" t="s">
        <v>11</v>
      </c>
      <c r="F776" s="1" t="s">
        <v>2165</v>
      </c>
      <c r="H776" s="1" t="s">
        <v>2166</v>
      </c>
      <c r="I776" s="1">
        <v>2</v>
      </c>
      <c r="J776" s="1">
        <v>2</v>
      </c>
      <c r="K776" s="1">
        <f t="shared" si="12"/>
        <v>0.53333333333333333</v>
      </c>
    </row>
    <row r="777" spans="1:11" x14ac:dyDescent="0.25">
      <c r="A777" s="1" t="s">
        <v>2167</v>
      </c>
      <c r="C777" s="1">
        <v>760243</v>
      </c>
      <c r="D777" s="1">
        <v>761782</v>
      </c>
      <c r="E777" s="1" t="s">
        <v>11</v>
      </c>
      <c r="F777" s="1" t="s">
        <v>1111</v>
      </c>
      <c r="H777" s="1" t="s">
        <v>2168</v>
      </c>
      <c r="I777" s="1">
        <v>7</v>
      </c>
      <c r="J777" s="1">
        <v>4</v>
      </c>
      <c r="K777" s="1">
        <f t="shared" si="12"/>
        <v>0.45484080571799868</v>
      </c>
    </row>
    <row r="778" spans="1:11" x14ac:dyDescent="0.25">
      <c r="A778" s="1" t="s">
        <v>2169</v>
      </c>
      <c r="B778" s="1" t="s">
        <v>2170</v>
      </c>
      <c r="C778" s="1">
        <v>761848</v>
      </c>
      <c r="D778" s="1">
        <v>762466</v>
      </c>
      <c r="E778" s="1" t="s">
        <v>11</v>
      </c>
      <c r="F778" s="1" t="s">
        <v>2171</v>
      </c>
      <c r="H778" s="1" t="s">
        <v>2172</v>
      </c>
      <c r="I778" s="1">
        <v>0</v>
      </c>
      <c r="J778" s="1">
        <v>0</v>
      </c>
      <c r="K778" s="1">
        <f t="shared" si="12"/>
        <v>0</v>
      </c>
    </row>
    <row r="779" spans="1:11" x14ac:dyDescent="0.25">
      <c r="C779" s="1">
        <v>762521</v>
      </c>
      <c r="D779" s="1">
        <v>762800</v>
      </c>
      <c r="E779" s="1" t="s">
        <v>18</v>
      </c>
      <c r="F779" s="1" t="s">
        <v>34</v>
      </c>
      <c r="H779" s="1" t="s">
        <v>2173</v>
      </c>
      <c r="I779" s="1">
        <v>1</v>
      </c>
      <c r="J779" s="1">
        <v>1</v>
      </c>
      <c r="K779" s="1">
        <f t="shared" si="12"/>
        <v>0.35842293906810035</v>
      </c>
    </row>
    <row r="780" spans="1:11" x14ac:dyDescent="0.25">
      <c r="A780" s="1" t="s">
        <v>2174</v>
      </c>
      <c r="C780" s="1">
        <v>763025</v>
      </c>
      <c r="D780" s="1">
        <v>764273</v>
      </c>
      <c r="E780" s="1" t="s">
        <v>11</v>
      </c>
      <c r="F780" s="1" t="s">
        <v>2175</v>
      </c>
      <c r="H780" s="1" t="s">
        <v>2176</v>
      </c>
      <c r="I780" s="1">
        <v>8</v>
      </c>
      <c r="J780" s="1">
        <v>6</v>
      </c>
      <c r="K780" s="1">
        <f t="shared" si="12"/>
        <v>0.64102564102564097</v>
      </c>
    </row>
    <row r="781" spans="1:11" x14ac:dyDescent="0.25">
      <c r="A781" s="1" t="s">
        <v>2177</v>
      </c>
      <c r="B781" s="1" t="s">
        <v>2178</v>
      </c>
      <c r="C781" s="1">
        <v>764265</v>
      </c>
      <c r="D781" s="1">
        <v>764961</v>
      </c>
      <c r="E781" s="1" t="s">
        <v>11</v>
      </c>
      <c r="F781" s="1" t="s">
        <v>2179</v>
      </c>
      <c r="H781" s="1" t="s">
        <v>2180</v>
      </c>
      <c r="I781" s="1">
        <v>6</v>
      </c>
      <c r="J781" s="1">
        <v>4</v>
      </c>
      <c r="K781" s="1">
        <f t="shared" si="12"/>
        <v>0.86206896551724144</v>
      </c>
    </row>
    <row r="782" spans="1:11" x14ac:dyDescent="0.25">
      <c r="A782" s="1" t="s">
        <v>2181</v>
      </c>
      <c r="C782" s="1">
        <v>765027</v>
      </c>
      <c r="D782" s="1">
        <v>766773</v>
      </c>
      <c r="E782" s="1" t="s">
        <v>11</v>
      </c>
      <c r="F782" s="1" t="s">
        <v>2182</v>
      </c>
      <c r="H782" s="1" t="s">
        <v>2183</v>
      </c>
      <c r="I782" s="1">
        <v>13</v>
      </c>
      <c r="J782" s="1">
        <v>10</v>
      </c>
      <c r="K782" s="1">
        <f t="shared" si="12"/>
        <v>0.7445589919816723</v>
      </c>
    </row>
    <row r="783" spans="1:11" x14ac:dyDescent="0.25">
      <c r="C783" s="1">
        <v>767065</v>
      </c>
      <c r="D783" s="1">
        <v>767431</v>
      </c>
      <c r="E783" s="1" t="s">
        <v>18</v>
      </c>
      <c r="F783" s="1" t="s">
        <v>2184</v>
      </c>
      <c r="H783" s="1" t="s">
        <v>2185</v>
      </c>
      <c r="I783" s="1">
        <v>0</v>
      </c>
      <c r="J783" s="1">
        <v>0</v>
      </c>
      <c r="K783" s="1">
        <f t="shared" si="12"/>
        <v>0</v>
      </c>
    </row>
    <row r="784" spans="1:11" x14ac:dyDescent="0.25">
      <c r="A784" s="1" t="s">
        <v>2186</v>
      </c>
      <c r="C784" s="1">
        <v>767459</v>
      </c>
      <c r="D784" s="1">
        <v>768461</v>
      </c>
      <c r="E784" s="1" t="s">
        <v>11</v>
      </c>
      <c r="F784" s="1" t="s">
        <v>2187</v>
      </c>
      <c r="H784" s="1" t="s">
        <v>2188</v>
      </c>
      <c r="I784" s="1">
        <v>7</v>
      </c>
      <c r="J784" s="1">
        <v>6</v>
      </c>
      <c r="K784" s="1">
        <f t="shared" si="12"/>
        <v>0.69860279441117767</v>
      </c>
    </row>
    <row r="785" spans="1:11" x14ac:dyDescent="0.25">
      <c r="C785" s="1">
        <v>768263</v>
      </c>
      <c r="D785" s="1">
        <v>769049</v>
      </c>
      <c r="E785" s="1" t="s">
        <v>18</v>
      </c>
      <c r="F785" s="1" t="s">
        <v>2189</v>
      </c>
      <c r="H785" s="1" t="s">
        <v>2190</v>
      </c>
      <c r="I785" s="1">
        <v>4</v>
      </c>
      <c r="J785" s="1">
        <v>3</v>
      </c>
      <c r="K785" s="1">
        <f t="shared" si="12"/>
        <v>0.5089058524173028</v>
      </c>
    </row>
    <row r="786" spans="1:11" x14ac:dyDescent="0.25">
      <c r="A786" s="1" t="s">
        <v>2191</v>
      </c>
      <c r="C786" s="1">
        <v>769300</v>
      </c>
      <c r="D786" s="1">
        <v>771763</v>
      </c>
      <c r="E786" s="1" t="s">
        <v>11</v>
      </c>
      <c r="F786" s="1" t="s">
        <v>2192</v>
      </c>
      <c r="H786" s="1" t="s">
        <v>2193</v>
      </c>
      <c r="I786" s="1">
        <v>15</v>
      </c>
      <c r="J786" s="1">
        <v>10</v>
      </c>
      <c r="K786" s="1">
        <f t="shared" si="12"/>
        <v>0.60901339829476253</v>
      </c>
    </row>
    <row r="787" spans="1:11" x14ac:dyDescent="0.25">
      <c r="A787" s="1" t="s">
        <v>2194</v>
      </c>
      <c r="B787" s="1" t="s">
        <v>2195</v>
      </c>
      <c r="C787" s="1">
        <v>771944</v>
      </c>
      <c r="D787" s="1">
        <v>772214</v>
      </c>
      <c r="E787" s="1" t="s">
        <v>11</v>
      </c>
      <c r="F787" s="1" t="s">
        <v>2196</v>
      </c>
      <c r="H787" s="1" t="s">
        <v>2197</v>
      </c>
      <c r="I787" s="1">
        <v>1</v>
      </c>
      <c r="J787" s="1">
        <v>1</v>
      </c>
      <c r="K787" s="1">
        <f t="shared" si="12"/>
        <v>0.37037037037037035</v>
      </c>
    </row>
    <row r="788" spans="1:11" x14ac:dyDescent="0.25">
      <c r="B788" s="1" t="s">
        <v>2198</v>
      </c>
      <c r="C788" s="1">
        <v>772389</v>
      </c>
      <c r="D788" s="1">
        <v>772824</v>
      </c>
      <c r="E788" s="1" t="s">
        <v>18</v>
      </c>
      <c r="F788" s="1" t="s">
        <v>34</v>
      </c>
      <c r="H788" s="1" t="s">
        <v>2199</v>
      </c>
      <c r="I788" s="1">
        <v>0</v>
      </c>
      <c r="J788" s="1">
        <v>0</v>
      </c>
      <c r="K788" s="1">
        <f t="shared" si="12"/>
        <v>0</v>
      </c>
    </row>
    <row r="789" spans="1:11" x14ac:dyDescent="0.25">
      <c r="C789" s="1">
        <v>772816</v>
      </c>
      <c r="D789" s="1">
        <v>774124</v>
      </c>
      <c r="E789" s="1" t="s">
        <v>18</v>
      </c>
      <c r="F789" s="1" t="s">
        <v>2200</v>
      </c>
      <c r="H789" s="1" t="s">
        <v>2201</v>
      </c>
      <c r="I789" s="1">
        <v>3</v>
      </c>
      <c r="J789" s="1">
        <v>2</v>
      </c>
      <c r="K789" s="1">
        <f t="shared" si="12"/>
        <v>0.2293577981651376</v>
      </c>
    </row>
    <row r="790" spans="1:11" x14ac:dyDescent="0.25">
      <c r="B790" s="1" t="s">
        <v>2202</v>
      </c>
      <c r="C790" s="1">
        <v>774319</v>
      </c>
      <c r="D790" s="1">
        <v>774691</v>
      </c>
      <c r="E790" s="1" t="s">
        <v>11</v>
      </c>
      <c r="F790" s="1" t="s">
        <v>2203</v>
      </c>
      <c r="H790" s="1" t="s">
        <v>2204</v>
      </c>
      <c r="I790" s="1">
        <v>3</v>
      </c>
      <c r="J790" s="1">
        <v>3</v>
      </c>
      <c r="K790" s="1">
        <f t="shared" si="12"/>
        <v>0.80645161290322576</v>
      </c>
    </row>
    <row r="791" spans="1:11" x14ac:dyDescent="0.25">
      <c r="A791" s="1" t="s">
        <v>2160</v>
      </c>
      <c r="C791" s="1">
        <v>774767</v>
      </c>
      <c r="D791" s="1">
        <v>776690</v>
      </c>
      <c r="E791" s="1" t="s">
        <v>11</v>
      </c>
      <c r="F791" s="1" t="s">
        <v>376</v>
      </c>
      <c r="H791" s="1" t="s">
        <v>2205</v>
      </c>
      <c r="I791" s="1">
        <v>5</v>
      </c>
      <c r="J791" s="1">
        <v>3</v>
      </c>
      <c r="K791" s="1">
        <f t="shared" si="12"/>
        <v>0.26001040041601664</v>
      </c>
    </row>
    <row r="792" spans="1:11" x14ac:dyDescent="0.25">
      <c r="B792" s="1" t="s">
        <v>2206</v>
      </c>
      <c r="C792" s="1">
        <v>777162</v>
      </c>
      <c r="D792" s="1">
        <v>777675</v>
      </c>
      <c r="E792" s="1" t="s">
        <v>11</v>
      </c>
      <c r="F792" s="1" t="s">
        <v>2147</v>
      </c>
      <c r="H792" s="1" t="s">
        <v>2207</v>
      </c>
      <c r="I792" s="1">
        <v>3</v>
      </c>
      <c r="J792" s="1">
        <v>1</v>
      </c>
      <c r="K792" s="1">
        <f t="shared" si="12"/>
        <v>0.58479532163742687</v>
      </c>
    </row>
    <row r="793" spans="1:11" x14ac:dyDescent="0.25">
      <c r="C793" s="1">
        <v>777722</v>
      </c>
      <c r="D793" s="1">
        <v>777899</v>
      </c>
      <c r="E793" s="1" t="s">
        <v>11</v>
      </c>
      <c r="F793" s="1" t="s">
        <v>34</v>
      </c>
      <c r="H793" s="1" t="s">
        <v>2208</v>
      </c>
      <c r="I793" s="1">
        <v>1</v>
      </c>
      <c r="J793" s="1">
        <v>1</v>
      </c>
      <c r="K793" s="1">
        <f t="shared" si="12"/>
        <v>0.56497175141242939</v>
      </c>
    </row>
    <row r="794" spans="1:11" x14ac:dyDescent="0.25">
      <c r="A794" s="1" t="s">
        <v>2209</v>
      </c>
      <c r="B794" s="1" t="s">
        <v>2210</v>
      </c>
      <c r="C794" s="1">
        <v>778604</v>
      </c>
      <c r="D794" s="1">
        <v>779264</v>
      </c>
      <c r="E794" s="1" t="s">
        <v>18</v>
      </c>
      <c r="F794" s="1" t="s">
        <v>2211</v>
      </c>
      <c r="H794" s="1" t="s">
        <v>2212</v>
      </c>
      <c r="I794" s="1">
        <v>4</v>
      </c>
      <c r="J794" s="1">
        <v>4</v>
      </c>
      <c r="K794" s="1">
        <f t="shared" si="12"/>
        <v>0.60606060606060608</v>
      </c>
    </row>
    <row r="795" spans="1:11" x14ac:dyDescent="0.25">
      <c r="B795" s="1" t="s">
        <v>2213</v>
      </c>
      <c r="C795" s="1">
        <v>779344</v>
      </c>
      <c r="D795" s="1">
        <v>779752</v>
      </c>
      <c r="E795" s="1" t="s">
        <v>11</v>
      </c>
      <c r="F795" s="1" t="s">
        <v>2214</v>
      </c>
      <c r="H795" s="1" t="s">
        <v>2215</v>
      </c>
      <c r="I795" s="1">
        <v>2</v>
      </c>
      <c r="J795" s="1">
        <v>2</v>
      </c>
      <c r="K795" s="1">
        <f t="shared" si="12"/>
        <v>0.49019607843137253</v>
      </c>
    </row>
    <row r="796" spans="1:11" x14ac:dyDescent="0.25">
      <c r="A796" s="1" t="s">
        <v>2216</v>
      </c>
      <c r="C796" s="1">
        <v>779766</v>
      </c>
      <c r="D796" s="1">
        <v>780714</v>
      </c>
      <c r="E796" s="1" t="s">
        <v>11</v>
      </c>
      <c r="F796" s="1" t="s">
        <v>2217</v>
      </c>
      <c r="H796" s="1" t="s">
        <v>2218</v>
      </c>
      <c r="I796" s="1">
        <v>3</v>
      </c>
      <c r="J796" s="1">
        <v>0</v>
      </c>
      <c r="K796" s="1">
        <f t="shared" si="12"/>
        <v>0.31645569620253161</v>
      </c>
    </row>
    <row r="797" spans="1:11" x14ac:dyDescent="0.25">
      <c r="A797" s="1" t="s">
        <v>2219</v>
      </c>
      <c r="C797" s="1">
        <v>780820</v>
      </c>
      <c r="D797" s="1">
        <v>781891</v>
      </c>
      <c r="E797" s="1" t="s">
        <v>18</v>
      </c>
      <c r="F797" s="1" t="s">
        <v>2220</v>
      </c>
      <c r="H797" s="1" t="s">
        <v>2221</v>
      </c>
      <c r="I797" s="1">
        <v>6</v>
      </c>
      <c r="J797" s="1">
        <v>3</v>
      </c>
      <c r="K797" s="1">
        <f t="shared" si="12"/>
        <v>0.56022408963585435</v>
      </c>
    </row>
    <row r="798" spans="1:11" x14ac:dyDescent="0.25">
      <c r="A798" s="1" t="s">
        <v>2222</v>
      </c>
      <c r="B798" s="1" t="s">
        <v>2223</v>
      </c>
      <c r="C798" s="1">
        <v>782075</v>
      </c>
      <c r="D798" s="1">
        <v>782351</v>
      </c>
      <c r="E798" s="1" t="s">
        <v>11</v>
      </c>
      <c r="F798" s="1" t="s">
        <v>2224</v>
      </c>
      <c r="H798" s="1" t="s">
        <v>2225</v>
      </c>
      <c r="I798" s="1">
        <v>1</v>
      </c>
      <c r="J798" s="1">
        <v>0</v>
      </c>
      <c r="K798" s="1">
        <f t="shared" si="12"/>
        <v>0.3623188405797102</v>
      </c>
    </row>
    <row r="799" spans="1:11" x14ac:dyDescent="0.25">
      <c r="A799" s="1" t="s">
        <v>2226</v>
      </c>
      <c r="B799" s="1" t="s">
        <v>2227</v>
      </c>
      <c r="C799" s="1">
        <v>782352</v>
      </c>
      <c r="D799" s="1">
        <v>782976</v>
      </c>
      <c r="E799" s="1" t="s">
        <v>11</v>
      </c>
      <c r="F799" s="1" t="s">
        <v>2228</v>
      </c>
      <c r="H799" s="1" t="s">
        <v>2229</v>
      </c>
      <c r="I799" s="1">
        <v>6</v>
      </c>
      <c r="J799" s="1">
        <v>5</v>
      </c>
      <c r="K799" s="1">
        <f t="shared" si="12"/>
        <v>0.96153846153846145</v>
      </c>
    </row>
    <row r="800" spans="1:11" x14ac:dyDescent="0.25">
      <c r="A800" s="1" t="s">
        <v>2230</v>
      </c>
      <c r="C800" s="1">
        <v>782968</v>
      </c>
      <c r="D800" s="1">
        <v>783952</v>
      </c>
      <c r="E800" s="1" t="s">
        <v>11</v>
      </c>
      <c r="F800" s="1" t="s">
        <v>2231</v>
      </c>
      <c r="H800" s="1" t="s">
        <v>2232</v>
      </c>
      <c r="I800" s="1">
        <v>2</v>
      </c>
      <c r="J800" s="1">
        <v>1</v>
      </c>
      <c r="K800" s="1">
        <f t="shared" si="12"/>
        <v>0.2032520325203252</v>
      </c>
    </row>
    <row r="801" spans="1:11" x14ac:dyDescent="0.25">
      <c r="A801" s="1" t="s">
        <v>2233</v>
      </c>
      <c r="B801" s="1" t="s">
        <v>2234</v>
      </c>
      <c r="C801" s="1">
        <v>784426</v>
      </c>
      <c r="D801" s="1">
        <v>784891</v>
      </c>
      <c r="E801" s="1" t="s">
        <v>11</v>
      </c>
      <c r="F801" s="1" t="s">
        <v>976</v>
      </c>
      <c r="H801" s="1" t="s">
        <v>2235</v>
      </c>
      <c r="I801" s="1">
        <v>1</v>
      </c>
      <c r="J801" s="1">
        <v>1</v>
      </c>
      <c r="K801" s="1">
        <f t="shared" si="12"/>
        <v>0.21505376344086019</v>
      </c>
    </row>
    <row r="802" spans="1:11" x14ac:dyDescent="0.25">
      <c r="A802" s="1" t="s">
        <v>2233</v>
      </c>
      <c r="B802" s="1" t="s">
        <v>2236</v>
      </c>
      <c r="C802" s="1">
        <v>784918</v>
      </c>
      <c r="D802" s="1">
        <v>785392</v>
      </c>
      <c r="E802" s="1" t="s">
        <v>11</v>
      </c>
      <c r="F802" s="1" t="s">
        <v>976</v>
      </c>
      <c r="H802" s="1" t="s">
        <v>2237</v>
      </c>
      <c r="I802" s="1">
        <v>0</v>
      </c>
      <c r="J802" s="1">
        <v>0</v>
      </c>
      <c r="K802" s="1">
        <f t="shared" si="12"/>
        <v>0</v>
      </c>
    </row>
    <row r="803" spans="1:11" x14ac:dyDescent="0.25">
      <c r="A803" s="1" t="s">
        <v>2238</v>
      </c>
      <c r="B803" s="1" t="s">
        <v>42</v>
      </c>
      <c r="C803" s="1">
        <v>785545</v>
      </c>
      <c r="D803" s="1">
        <v>785653</v>
      </c>
      <c r="E803" s="1" t="s">
        <v>11</v>
      </c>
      <c r="I803" s="1">
        <v>0</v>
      </c>
      <c r="J803" s="1">
        <v>0</v>
      </c>
      <c r="K803" s="1">
        <f t="shared" si="12"/>
        <v>0</v>
      </c>
    </row>
    <row r="804" spans="1:11" x14ac:dyDescent="0.25">
      <c r="A804" s="1" t="s">
        <v>2239</v>
      </c>
      <c r="C804" s="1">
        <v>785719</v>
      </c>
      <c r="D804" s="1">
        <v>786040</v>
      </c>
      <c r="E804" s="1" t="s">
        <v>11</v>
      </c>
      <c r="F804" s="1" t="s">
        <v>1472</v>
      </c>
      <c r="H804" s="1" t="s">
        <v>2240</v>
      </c>
      <c r="I804" s="1">
        <v>0</v>
      </c>
      <c r="J804" s="1">
        <v>0</v>
      </c>
      <c r="K804" s="1">
        <f t="shared" si="12"/>
        <v>0</v>
      </c>
    </row>
    <row r="805" spans="1:11" x14ac:dyDescent="0.25">
      <c r="A805" s="1" t="s">
        <v>2241</v>
      </c>
      <c r="C805" s="1">
        <v>786088</v>
      </c>
      <c r="D805" s="1">
        <v>788647</v>
      </c>
      <c r="E805" s="1" t="s">
        <v>11</v>
      </c>
      <c r="F805" s="1" t="s">
        <v>2242</v>
      </c>
      <c r="H805" s="1" t="s">
        <v>2243</v>
      </c>
      <c r="I805" s="1">
        <v>10</v>
      </c>
      <c r="J805" s="1">
        <v>8</v>
      </c>
      <c r="K805" s="1">
        <f t="shared" si="12"/>
        <v>0.39077764751856192</v>
      </c>
    </row>
    <row r="806" spans="1:11" x14ac:dyDescent="0.25">
      <c r="A806" s="1" t="s">
        <v>2244</v>
      </c>
      <c r="C806" s="1">
        <v>788793</v>
      </c>
      <c r="D806" s="1">
        <v>790257</v>
      </c>
      <c r="E806" s="1" t="s">
        <v>11</v>
      </c>
      <c r="F806" s="1" t="s">
        <v>2245</v>
      </c>
      <c r="H806" s="1" t="s">
        <v>2246</v>
      </c>
      <c r="I806" s="1">
        <v>8</v>
      </c>
      <c r="J806" s="1">
        <v>4</v>
      </c>
      <c r="K806" s="1">
        <f t="shared" si="12"/>
        <v>0.54644808743169393</v>
      </c>
    </row>
    <row r="807" spans="1:11" x14ac:dyDescent="0.25">
      <c r="A807" s="1" t="s">
        <v>2247</v>
      </c>
      <c r="C807" s="1">
        <v>790592</v>
      </c>
      <c r="D807" s="1">
        <v>792968</v>
      </c>
      <c r="E807" s="1" t="s">
        <v>18</v>
      </c>
      <c r="F807" s="1" t="s">
        <v>2248</v>
      </c>
      <c r="H807" s="1" t="s">
        <v>2249</v>
      </c>
      <c r="I807" s="1">
        <v>12</v>
      </c>
      <c r="J807" s="1">
        <v>7</v>
      </c>
      <c r="K807" s="1">
        <f t="shared" si="12"/>
        <v>0.50505050505050497</v>
      </c>
    </row>
    <row r="808" spans="1:11" x14ac:dyDescent="0.25">
      <c r="A808" s="1" t="s">
        <v>41</v>
      </c>
      <c r="B808" s="1" t="s">
        <v>42</v>
      </c>
      <c r="C808" s="1">
        <v>793056</v>
      </c>
      <c r="D808" s="1">
        <v>793143</v>
      </c>
      <c r="E808" s="1" t="s">
        <v>11</v>
      </c>
      <c r="I808" s="1">
        <v>0</v>
      </c>
      <c r="J808" s="1">
        <v>0</v>
      </c>
      <c r="K808" s="1">
        <f t="shared" si="12"/>
        <v>0</v>
      </c>
    </row>
    <row r="809" spans="1:11" x14ac:dyDescent="0.25">
      <c r="A809" s="1" t="s">
        <v>722</v>
      </c>
      <c r="B809" s="1" t="s">
        <v>42</v>
      </c>
      <c r="C809" s="1">
        <v>793181</v>
      </c>
      <c r="D809" s="1">
        <v>793272</v>
      </c>
      <c r="E809" s="1" t="s">
        <v>11</v>
      </c>
      <c r="I809" s="1">
        <v>0</v>
      </c>
      <c r="J809" s="1">
        <v>0</v>
      </c>
      <c r="K809" s="1">
        <f t="shared" si="12"/>
        <v>0</v>
      </c>
    </row>
    <row r="810" spans="1:11" x14ac:dyDescent="0.25">
      <c r="A810" s="1" t="s">
        <v>2250</v>
      </c>
      <c r="C810" s="1">
        <v>793668</v>
      </c>
      <c r="D810" s="1">
        <v>795480</v>
      </c>
      <c r="E810" s="1" t="s">
        <v>18</v>
      </c>
      <c r="F810" s="1" t="s">
        <v>2251</v>
      </c>
      <c r="H810" s="1" t="s">
        <v>2252</v>
      </c>
      <c r="I810" s="1">
        <v>8</v>
      </c>
      <c r="J810" s="1">
        <v>4</v>
      </c>
      <c r="K810" s="1">
        <f t="shared" si="12"/>
        <v>0.44150110375275936</v>
      </c>
    </row>
    <row r="811" spans="1:11" x14ac:dyDescent="0.25">
      <c r="A811" s="1" t="s">
        <v>2253</v>
      </c>
      <c r="C811" s="1">
        <v>795596</v>
      </c>
      <c r="D811" s="1">
        <v>796487</v>
      </c>
      <c r="E811" s="1" t="s">
        <v>18</v>
      </c>
      <c r="F811" s="1" t="s">
        <v>2254</v>
      </c>
      <c r="H811" s="1" t="s">
        <v>2255</v>
      </c>
      <c r="I811" s="1">
        <v>4</v>
      </c>
      <c r="J811" s="1">
        <v>3</v>
      </c>
      <c r="K811" s="1">
        <f t="shared" si="12"/>
        <v>0.44893378226711561</v>
      </c>
    </row>
    <row r="812" spans="1:11" x14ac:dyDescent="0.25">
      <c r="A812" s="1" t="s">
        <v>2256</v>
      </c>
      <c r="C812" s="1">
        <v>796551</v>
      </c>
      <c r="D812" s="1">
        <v>797208</v>
      </c>
      <c r="E812" s="1" t="s">
        <v>11</v>
      </c>
      <c r="F812" s="1" t="s">
        <v>2257</v>
      </c>
      <c r="H812" s="1" t="s">
        <v>2258</v>
      </c>
      <c r="I812" s="1">
        <v>4</v>
      </c>
      <c r="J812" s="1">
        <v>2</v>
      </c>
      <c r="K812" s="1">
        <f t="shared" si="12"/>
        <v>0.60882800608828003</v>
      </c>
    </row>
    <row r="813" spans="1:11" x14ac:dyDescent="0.25">
      <c r="A813" s="1" t="s">
        <v>2259</v>
      </c>
      <c r="C813" s="1">
        <v>797635</v>
      </c>
      <c r="D813" s="1">
        <v>798718</v>
      </c>
      <c r="E813" s="1" t="s">
        <v>11</v>
      </c>
      <c r="F813" s="1" t="s">
        <v>2260</v>
      </c>
      <c r="H813" s="1" t="s">
        <v>2261</v>
      </c>
      <c r="I813" s="1">
        <v>10</v>
      </c>
      <c r="J813" s="1">
        <v>6</v>
      </c>
      <c r="K813" s="1">
        <f t="shared" si="12"/>
        <v>0.92336103416435822</v>
      </c>
    </row>
    <row r="814" spans="1:11" x14ac:dyDescent="0.25">
      <c r="C814" s="1">
        <v>798785</v>
      </c>
      <c r="D814" s="1">
        <v>799469</v>
      </c>
      <c r="E814" s="1" t="s">
        <v>11</v>
      </c>
      <c r="F814" s="1" t="s">
        <v>2262</v>
      </c>
      <c r="H814" s="1" t="s">
        <v>2263</v>
      </c>
      <c r="I814" s="1">
        <v>9</v>
      </c>
      <c r="J814" s="1">
        <v>5</v>
      </c>
      <c r="K814" s="1">
        <f t="shared" si="12"/>
        <v>1.3157894736842106</v>
      </c>
    </row>
    <row r="815" spans="1:11" x14ac:dyDescent="0.25">
      <c r="C815" s="1">
        <v>799473</v>
      </c>
      <c r="D815" s="1">
        <v>800508</v>
      </c>
      <c r="E815" s="1" t="s">
        <v>11</v>
      </c>
      <c r="F815" s="1" t="s">
        <v>2264</v>
      </c>
      <c r="H815" s="1" t="s">
        <v>2265</v>
      </c>
      <c r="I815" s="1">
        <v>10</v>
      </c>
      <c r="J815" s="1">
        <v>6</v>
      </c>
      <c r="K815" s="1">
        <f t="shared" si="12"/>
        <v>0.96618357487922713</v>
      </c>
    </row>
    <row r="816" spans="1:11" x14ac:dyDescent="0.25">
      <c r="C816" s="1">
        <v>800534</v>
      </c>
      <c r="D816" s="1">
        <v>800822</v>
      </c>
      <c r="E816" s="1" t="s">
        <v>11</v>
      </c>
      <c r="F816" s="1" t="s">
        <v>2266</v>
      </c>
      <c r="H816" s="1" t="s">
        <v>2267</v>
      </c>
      <c r="I816" s="1">
        <v>2</v>
      </c>
      <c r="J816" s="1">
        <v>0</v>
      </c>
      <c r="K816" s="1">
        <f t="shared" si="12"/>
        <v>0.69444444444444442</v>
      </c>
    </row>
    <row r="817" spans="1:11" x14ac:dyDescent="0.25">
      <c r="C817" s="1">
        <v>800926</v>
      </c>
      <c r="D817" s="1">
        <v>802300</v>
      </c>
      <c r="E817" s="1" t="s">
        <v>11</v>
      </c>
      <c r="F817" s="1" t="s">
        <v>2268</v>
      </c>
      <c r="H817" s="1" t="s">
        <v>2269</v>
      </c>
      <c r="I817" s="1">
        <v>10</v>
      </c>
      <c r="J817" s="1">
        <v>7</v>
      </c>
      <c r="K817" s="1">
        <f t="shared" si="12"/>
        <v>0.72780203784570596</v>
      </c>
    </row>
    <row r="818" spans="1:11" x14ac:dyDescent="0.25">
      <c r="A818" s="1" t="s">
        <v>2270</v>
      </c>
      <c r="C818" s="1">
        <v>802472</v>
      </c>
      <c r="D818" s="1">
        <v>804332</v>
      </c>
      <c r="E818" s="1" t="s">
        <v>11</v>
      </c>
      <c r="F818" s="1" t="s">
        <v>2271</v>
      </c>
      <c r="H818" s="1" t="s">
        <v>2272</v>
      </c>
      <c r="I818" s="1">
        <v>12</v>
      </c>
      <c r="J818" s="1">
        <v>4</v>
      </c>
      <c r="K818" s="1">
        <f t="shared" si="12"/>
        <v>0.64516129032258063</v>
      </c>
    </row>
    <row r="819" spans="1:11" x14ac:dyDescent="0.25">
      <c r="C819" s="1">
        <v>804713</v>
      </c>
      <c r="D819" s="1">
        <v>805487</v>
      </c>
      <c r="E819" s="1" t="s">
        <v>11</v>
      </c>
      <c r="F819" s="1" t="s">
        <v>2273</v>
      </c>
      <c r="H819" s="1" t="s">
        <v>2274</v>
      </c>
      <c r="I819" s="1">
        <v>4</v>
      </c>
      <c r="J819" s="1">
        <v>3</v>
      </c>
      <c r="K819" s="1">
        <f t="shared" si="12"/>
        <v>0.51679586563307489</v>
      </c>
    </row>
    <row r="820" spans="1:11" x14ac:dyDescent="0.25">
      <c r="A820" s="1" t="s">
        <v>2275</v>
      </c>
      <c r="C820" s="1">
        <v>805582</v>
      </c>
      <c r="D820" s="1">
        <v>806635</v>
      </c>
      <c r="E820" s="1" t="s">
        <v>18</v>
      </c>
      <c r="F820" s="1" t="s">
        <v>2276</v>
      </c>
      <c r="H820" s="1" t="s">
        <v>2277</v>
      </c>
      <c r="I820" s="1">
        <v>8</v>
      </c>
      <c r="J820" s="1">
        <v>7</v>
      </c>
      <c r="K820" s="1">
        <f t="shared" si="12"/>
        <v>0.75973409306742645</v>
      </c>
    </row>
    <row r="821" spans="1:11" x14ac:dyDescent="0.25">
      <c r="A821" s="1" t="s">
        <v>2278</v>
      </c>
      <c r="C821" s="1">
        <v>806841</v>
      </c>
      <c r="D821" s="1">
        <v>808218</v>
      </c>
      <c r="E821" s="1" t="s">
        <v>18</v>
      </c>
      <c r="F821" s="1" t="s">
        <v>2279</v>
      </c>
      <c r="H821" s="1" t="s">
        <v>2280</v>
      </c>
      <c r="I821" s="1">
        <v>11</v>
      </c>
      <c r="J821" s="1">
        <v>8</v>
      </c>
      <c r="K821" s="1">
        <f t="shared" si="12"/>
        <v>0.7988380537400146</v>
      </c>
    </row>
    <row r="822" spans="1:11" x14ac:dyDescent="0.25">
      <c r="B822" s="1" t="s">
        <v>2281</v>
      </c>
      <c r="C822" s="1">
        <v>808279</v>
      </c>
      <c r="D822" s="1">
        <v>808585</v>
      </c>
      <c r="E822" s="1" t="s">
        <v>18</v>
      </c>
      <c r="F822" s="1" t="s">
        <v>1907</v>
      </c>
      <c r="H822" s="1" t="s">
        <v>2282</v>
      </c>
      <c r="I822" s="1">
        <v>2</v>
      </c>
      <c r="J822" s="1">
        <v>1</v>
      </c>
      <c r="K822" s="1">
        <f t="shared" si="12"/>
        <v>0.65359477124183007</v>
      </c>
    </row>
    <row r="823" spans="1:11" x14ac:dyDescent="0.25">
      <c r="C823" s="1">
        <v>808596</v>
      </c>
      <c r="D823" s="1">
        <v>808833</v>
      </c>
      <c r="E823" s="1" t="s">
        <v>18</v>
      </c>
      <c r="F823" s="1" t="s">
        <v>34</v>
      </c>
      <c r="H823" s="1" t="s">
        <v>2283</v>
      </c>
      <c r="I823" s="1">
        <v>0</v>
      </c>
      <c r="J823" s="1">
        <v>0</v>
      </c>
      <c r="K823" s="1">
        <f t="shared" si="12"/>
        <v>0</v>
      </c>
    </row>
    <row r="824" spans="1:11" x14ac:dyDescent="0.25">
      <c r="B824" s="1" t="s">
        <v>2284</v>
      </c>
      <c r="C824" s="1">
        <v>809209</v>
      </c>
      <c r="D824" s="1">
        <v>809407</v>
      </c>
      <c r="E824" s="1" t="s">
        <v>18</v>
      </c>
      <c r="F824" s="1" t="s">
        <v>34</v>
      </c>
      <c r="H824" s="1" t="s">
        <v>2285</v>
      </c>
      <c r="I824" s="1">
        <v>0</v>
      </c>
      <c r="J824" s="1">
        <v>0</v>
      </c>
      <c r="K824" s="1">
        <f t="shared" si="12"/>
        <v>0</v>
      </c>
    </row>
    <row r="825" spans="1:11" x14ac:dyDescent="0.25">
      <c r="A825" s="1" t="s">
        <v>2286</v>
      </c>
      <c r="C825" s="1">
        <v>809416</v>
      </c>
      <c r="D825" s="1">
        <v>810202</v>
      </c>
      <c r="E825" s="1" t="s">
        <v>18</v>
      </c>
      <c r="F825" s="1" t="s">
        <v>1915</v>
      </c>
      <c r="H825" s="1" t="s">
        <v>2287</v>
      </c>
      <c r="I825" s="1">
        <v>5</v>
      </c>
      <c r="J825" s="1">
        <v>4</v>
      </c>
      <c r="K825" s="1">
        <f t="shared" si="12"/>
        <v>0.63613231552162852</v>
      </c>
    </row>
    <row r="826" spans="1:11" x14ac:dyDescent="0.25">
      <c r="A826" s="1" t="s">
        <v>2288</v>
      </c>
      <c r="C826" s="1">
        <v>810275</v>
      </c>
      <c r="D826" s="1">
        <v>811586</v>
      </c>
      <c r="E826" s="1" t="s">
        <v>18</v>
      </c>
      <c r="F826" s="1" t="s">
        <v>2289</v>
      </c>
      <c r="H826" s="1" t="s">
        <v>2290</v>
      </c>
      <c r="I826" s="1">
        <v>8</v>
      </c>
      <c r="J826" s="1">
        <v>6</v>
      </c>
      <c r="K826" s="1">
        <f t="shared" si="12"/>
        <v>0.61022120518688028</v>
      </c>
    </row>
    <row r="827" spans="1:11" x14ac:dyDescent="0.25">
      <c r="A827" s="1" t="s">
        <v>2291</v>
      </c>
      <c r="C827" s="1">
        <v>811653</v>
      </c>
      <c r="D827" s="1">
        <v>812613</v>
      </c>
      <c r="E827" s="1" t="s">
        <v>18</v>
      </c>
      <c r="F827" s="1" t="s">
        <v>2292</v>
      </c>
      <c r="H827" s="1" t="s">
        <v>2293</v>
      </c>
      <c r="I827" s="1">
        <v>3</v>
      </c>
      <c r="J827" s="1">
        <v>3</v>
      </c>
      <c r="K827" s="1">
        <f t="shared" si="12"/>
        <v>0.3125</v>
      </c>
    </row>
    <row r="828" spans="1:11" x14ac:dyDescent="0.25">
      <c r="A828" s="1" t="s">
        <v>2294</v>
      </c>
      <c r="B828" s="1" t="s">
        <v>2295</v>
      </c>
      <c r="C828" s="1">
        <v>812824</v>
      </c>
      <c r="D828" s="1">
        <v>813226</v>
      </c>
      <c r="E828" s="1" t="s">
        <v>11</v>
      </c>
      <c r="F828" s="1" t="s">
        <v>238</v>
      </c>
      <c r="H828" s="1" t="s">
        <v>2296</v>
      </c>
      <c r="I828" s="1">
        <v>1</v>
      </c>
      <c r="J828" s="1">
        <v>0</v>
      </c>
      <c r="K828" s="1">
        <f t="shared" si="12"/>
        <v>0.24875621890547267</v>
      </c>
    </row>
    <row r="829" spans="1:11" x14ac:dyDescent="0.25">
      <c r="A829" s="1" t="s">
        <v>2297</v>
      </c>
      <c r="B829" s="1" t="s">
        <v>2298</v>
      </c>
      <c r="C829" s="1">
        <v>813293</v>
      </c>
      <c r="D829" s="1">
        <v>813491</v>
      </c>
      <c r="E829" s="1" t="s">
        <v>18</v>
      </c>
      <c r="F829" s="1" t="s">
        <v>2299</v>
      </c>
      <c r="H829" s="1" t="s">
        <v>2300</v>
      </c>
      <c r="I829" s="1">
        <v>1</v>
      </c>
      <c r="J829" s="1">
        <v>1</v>
      </c>
      <c r="K829" s="1">
        <f t="shared" si="12"/>
        <v>0.50505050505050508</v>
      </c>
    </row>
    <row r="830" spans="1:11" x14ac:dyDescent="0.25">
      <c r="B830" s="1" t="s">
        <v>2301</v>
      </c>
      <c r="C830" s="1">
        <v>813703</v>
      </c>
      <c r="D830" s="1">
        <v>814051</v>
      </c>
      <c r="E830" s="1" t="s">
        <v>11</v>
      </c>
      <c r="F830" s="1" t="s">
        <v>34</v>
      </c>
      <c r="H830" s="1" t="s">
        <v>2302</v>
      </c>
      <c r="I830" s="1">
        <v>2</v>
      </c>
      <c r="J830" s="1">
        <v>2</v>
      </c>
      <c r="K830" s="1">
        <f t="shared" si="12"/>
        <v>0.57471264367816088</v>
      </c>
    </row>
    <row r="831" spans="1:11" x14ac:dyDescent="0.25">
      <c r="A831" s="1" t="s">
        <v>1883</v>
      </c>
      <c r="B831" s="1" t="s">
        <v>2303</v>
      </c>
      <c r="C831" s="1">
        <v>814303</v>
      </c>
      <c r="D831" s="1">
        <v>814645</v>
      </c>
      <c r="E831" s="1" t="s">
        <v>18</v>
      </c>
      <c r="F831" s="1" t="s">
        <v>2304</v>
      </c>
      <c r="H831" s="1" t="s">
        <v>2305</v>
      </c>
      <c r="I831" s="1">
        <v>2</v>
      </c>
      <c r="J831" s="1">
        <v>0</v>
      </c>
      <c r="K831" s="1">
        <f t="shared" si="12"/>
        <v>0.58479532163742687</v>
      </c>
    </row>
    <row r="832" spans="1:11" x14ac:dyDescent="0.25">
      <c r="A832" s="1" t="s">
        <v>2306</v>
      </c>
      <c r="C832" s="1">
        <v>814700</v>
      </c>
      <c r="D832" s="1">
        <v>815459</v>
      </c>
      <c r="E832" s="1" t="s">
        <v>18</v>
      </c>
      <c r="F832" s="1" t="s">
        <v>2307</v>
      </c>
      <c r="H832" s="1" t="s">
        <v>2308</v>
      </c>
      <c r="I832" s="1">
        <v>8</v>
      </c>
      <c r="J832" s="1">
        <v>7</v>
      </c>
      <c r="K832" s="1">
        <f t="shared" si="12"/>
        <v>1.0540184453227932</v>
      </c>
    </row>
    <row r="833" spans="1:11" x14ac:dyDescent="0.25">
      <c r="B833" s="1" t="s">
        <v>2309</v>
      </c>
      <c r="C833" s="1">
        <v>815497</v>
      </c>
      <c r="D833" s="1">
        <v>816061</v>
      </c>
      <c r="E833" s="1" t="s">
        <v>18</v>
      </c>
      <c r="F833" s="1" t="s">
        <v>2310</v>
      </c>
      <c r="H833" s="1" t="s">
        <v>2311</v>
      </c>
      <c r="I833" s="1">
        <v>6</v>
      </c>
      <c r="J833" s="1">
        <v>4</v>
      </c>
      <c r="K833" s="1">
        <f t="shared" si="12"/>
        <v>1.0638297872340425</v>
      </c>
    </row>
    <row r="834" spans="1:11" x14ac:dyDescent="0.25">
      <c r="A834" s="1" t="s">
        <v>2312</v>
      </c>
      <c r="C834" s="1">
        <v>816333</v>
      </c>
      <c r="D834" s="1">
        <v>818196</v>
      </c>
      <c r="E834" s="1" t="s">
        <v>18</v>
      </c>
      <c r="F834" s="1" t="s">
        <v>2313</v>
      </c>
      <c r="H834" s="1" t="s">
        <v>2314</v>
      </c>
      <c r="I834" s="1">
        <v>7</v>
      </c>
      <c r="J834" s="1">
        <v>4</v>
      </c>
      <c r="K834" s="1">
        <f t="shared" ref="K834:K897" si="13">I834/((D834-C834)/100)</f>
        <v>0.37573805689747719</v>
      </c>
    </row>
    <row r="835" spans="1:11" x14ac:dyDescent="0.25">
      <c r="A835" s="1" t="s">
        <v>2315</v>
      </c>
      <c r="C835" s="1">
        <v>818366</v>
      </c>
      <c r="D835" s="1">
        <v>819239</v>
      </c>
      <c r="E835" s="1" t="s">
        <v>11</v>
      </c>
      <c r="F835" s="1" t="s">
        <v>2316</v>
      </c>
      <c r="H835" s="1" t="s">
        <v>2317</v>
      </c>
      <c r="I835" s="1">
        <v>3</v>
      </c>
      <c r="J835" s="1">
        <v>3</v>
      </c>
      <c r="K835" s="1">
        <f t="shared" si="13"/>
        <v>0.3436426116838488</v>
      </c>
    </row>
    <row r="836" spans="1:11" x14ac:dyDescent="0.25">
      <c r="A836" s="1" t="s">
        <v>2318</v>
      </c>
      <c r="C836" s="1">
        <v>819313</v>
      </c>
      <c r="D836" s="1">
        <v>820627</v>
      </c>
      <c r="E836" s="1" t="s">
        <v>11</v>
      </c>
      <c r="F836" s="1" t="s">
        <v>2319</v>
      </c>
      <c r="H836" s="1" t="s">
        <v>2320</v>
      </c>
      <c r="I836" s="1">
        <v>14</v>
      </c>
      <c r="J836" s="1">
        <v>7</v>
      </c>
      <c r="K836" s="1">
        <f t="shared" si="13"/>
        <v>1.06544901065449</v>
      </c>
    </row>
    <row r="837" spans="1:11" x14ac:dyDescent="0.25">
      <c r="A837" s="1" t="s">
        <v>2321</v>
      </c>
      <c r="B837" s="1" t="s">
        <v>2322</v>
      </c>
      <c r="C837" s="1">
        <v>820708</v>
      </c>
      <c r="D837" s="1">
        <v>821428</v>
      </c>
      <c r="E837" s="1" t="s">
        <v>11</v>
      </c>
      <c r="F837" s="1" t="s">
        <v>2323</v>
      </c>
      <c r="H837" s="1" t="s">
        <v>2324</v>
      </c>
      <c r="I837" s="1">
        <v>6</v>
      </c>
      <c r="J837" s="1">
        <v>4</v>
      </c>
      <c r="K837" s="1">
        <f t="shared" si="13"/>
        <v>0.83333333333333326</v>
      </c>
    </row>
    <row r="838" spans="1:11" x14ac:dyDescent="0.25">
      <c r="A838" s="1" t="s">
        <v>2325</v>
      </c>
      <c r="B838" s="1" t="s">
        <v>2326</v>
      </c>
      <c r="C838" s="1">
        <v>821593</v>
      </c>
      <c r="D838" s="1">
        <v>822265</v>
      </c>
      <c r="E838" s="1" t="s">
        <v>11</v>
      </c>
      <c r="F838" s="1" t="s">
        <v>2327</v>
      </c>
      <c r="H838" s="1" t="s">
        <v>2328</v>
      </c>
      <c r="I838" s="1">
        <v>5</v>
      </c>
      <c r="J838" s="1">
        <v>5</v>
      </c>
      <c r="K838" s="1">
        <f t="shared" si="13"/>
        <v>0.74404761904761907</v>
      </c>
    </row>
    <row r="839" spans="1:11" x14ac:dyDescent="0.25">
      <c r="C839" s="1">
        <v>822477</v>
      </c>
      <c r="D839" s="1">
        <v>822642</v>
      </c>
      <c r="E839" s="1" t="s">
        <v>11</v>
      </c>
      <c r="F839" s="1" t="s">
        <v>995</v>
      </c>
      <c r="H839" s="1" t="s">
        <v>2329</v>
      </c>
      <c r="I839" s="1">
        <v>2</v>
      </c>
      <c r="J839" s="1">
        <v>2</v>
      </c>
      <c r="K839" s="1">
        <f t="shared" si="13"/>
        <v>1.2121212121212122</v>
      </c>
    </row>
    <row r="840" spans="1:11" x14ac:dyDescent="0.25">
      <c r="B840" s="1" t="s">
        <v>2330</v>
      </c>
      <c r="C840" s="1">
        <v>822638</v>
      </c>
      <c r="D840" s="1">
        <v>823286</v>
      </c>
      <c r="E840" s="1" t="s">
        <v>11</v>
      </c>
      <c r="F840" s="1" t="s">
        <v>2331</v>
      </c>
      <c r="H840" s="1" t="s">
        <v>2332</v>
      </c>
      <c r="I840" s="1">
        <v>4</v>
      </c>
      <c r="J840" s="1">
        <v>1</v>
      </c>
      <c r="K840" s="1">
        <f t="shared" si="13"/>
        <v>0.61728395061728392</v>
      </c>
    </row>
    <row r="841" spans="1:11" x14ac:dyDescent="0.25">
      <c r="B841" s="1" t="s">
        <v>2333</v>
      </c>
      <c r="C841" s="1">
        <v>823678</v>
      </c>
      <c r="D841" s="1">
        <v>824050</v>
      </c>
      <c r="E841" s="1" t="s">
        <v>11</v>
      </c>
      <c r="F841" s="1" t="s">
        <v>376</v>
      </c>
      <c r="H841" s="1" t="s">
        <v>2334</v>
      </c>
      <c r="I841" s="1">
        <v>2</v>
      </c>
      <c r="J841" s="1">
        <v>1</v>
      </c>
      <c r="K841" s="1">
        <f t="shared" si="13"/>
        <v>0.5376344086021505</v>
      </c>
    </row>
    <row r="842" spans="1:11" x14ac:dyDescent="0.25">
      <c r="C842" s="1">
        <v>824053</v>
      </c>
      <c r="D842" s="1">
        <v>824272</v>
      </c>
      <c r="E842" s="1" t="s">
        <v>11</v>
      </c>
      <c r="F842" s="1" t="s">
        <v>2335</v>
      </c>
      <c r="H842" s="1" t="s">
        <v>2336</v>
      </c>
      <c r="I842" s="1">
        <v>1</v>
      </c>
      <c r="J842" s="1">
        <v>1</v>
      </c>
      <c r="K842" s="1">
        <f t="shared" si="13"/>
        <v>0.45662100456621008</v>
      </c>
    </row>
    <row r="843" spans="1:11" x14ac:dyDescent="0.25">
      <c r="C843" s="1">
        <v>824293</v>
      </c>
      <c r="D843" s="1">
        <v>824962</v>
      </c>
      <c r="E843" s="1" t="s">
        <v>11</v>
      </c>
      <c r="F843" s="1" t="s">
        <v>2337</v>
      </c>
      <c r="H843" s="1" t="s">
        <v>2338</v>
      </c>
      <c r="I843" s="1">
        <v>2</v>
      </c>
      <c r="J843" s="1">
        <v>1</v>
      </c>
      <c r="K843" s="1">
        <f t="shared" si="13"/>
        <v>0.29895366218236169</v>
      </c>
    </row>
    <row r="844" spans="1:11" x14ac:dyDescent="0.25">
      <c r="B844" s="1" t="s">
        <v>2339</v>
      </c>
      <c r="C844" s="1">
        <v>825148</v>
      </c>
      <c r="D844" s="1">
        <v>825328</v>
      </c>
      <c r="E844" s="1" t="s">
        <v>11</v>
      </c>
      <c r="F844" s="1" t="s">
        <v>2340</v>
      </c>
      <c r="H844" s="1" t="s">
        <v>2341</v>
      </c>
      <c r="I844" s="1">
        <v>2</v>
      </c>
      <c r="J844" s="1">
        <v>1</v>
      </c>
      <c r="K844" s="1">
        <f t="shared" si="13"/>
        <v>1.1111111111111112</v>
      </c>
    </row>
    <row r="845" spans="1:11" x14ac:dyDescent="0.25">
      <c r="A845" s="1" t="s">
        <v>2342</v>
      </c>
      <c r="B845" s="1" t="s">
        <v>2343</v>
      </c>
      <c r="C845" s="1">
        <v>825548</v>
      </c>
      <c r="D845" s="1">
        <v>826217</v>
      </c>
      <c r="E845" s="1" t="s">
        <v>11</v>
      </c>
      <c r="F845" s="1" t="s">
        <v>2344</v>
      </c>
      <c r="H845" s="1" t="s">
        <v>2345</v>
      </c>
      <c r="I845" s="1">
        <v>1</v>
      </c>
      <c r="J845" s="1">
        <v>0</v>
      </c>
      <c r="K845" s="1">
        <f t="shared" si="13"/>
        <v>0.14947683109118085</v>
      </c>
    </row>
    <row r="846" spans="1:11" x14ac:dyDescent="0.25">
      <c r="A846" s="1" t="s">
        <v>2346</v>
      </c>
      <c r="B846" s="1" t="s">
        <v>2347</v>
      </c>
      <c r="C846" s="1">
        <v>826213</v>
      </c>
      <c r="D846" s="1">
        <v>826882</v>
      </c>
      <c r="E846" s="1" t="s">
        <v>11</v>
      </c>
      <c r="F846" s="1" t="s">
        <v>2348</v>
      </c>
      <c r="H846" s="1" t="s">
        <v>2349</v>
      </c>
      <c r="I846" s="1">
        <v>3</v>
      </c>
      <c r="J846" s="1">
        <v>1</v>
      </c>
      <c r="K846" s="1">
        <f t="shared" si="13"/>
        <v>0.44843049327354256</v>
      </c>
    </row>
    <row r="847" spans="1:11" x14ac:dyDescent="0.25">
      <c r="A847" s="1" t="s">
        <v>2350</v>
      </c>
      <c r="C847" s="1">
        <v>827328</v>
      </c>
      <c r="D847" s="1">
        <v>828225</v>
      </c>
      <c r="E847" s="1" t="s">
        <v>18</v>
      </c>
      <c r="F847" s="1" t="s">
        <v>2351</v>
      </c>
      <c r="H847" s="1" t="s">
        <v>2352</v>
      </c>
      <c r="I847" s="1">
        <v>5</v>
      </c>
      <c r="J847" s="1">
        <v>5</v>
      </c>
      <c r="K847" s="1">
        <f t="shared" si="13"/>
        <v>0.55741360089186176</v>
      </c>
    </row>
    <row r="848" spans="1:11" x14ac:dyDescent="0.25">
      <c r="A848" s="1" t="s">
        <v>2353</v>
      </c>
      <c r="C848" s="1">
        <v>828394</v>
      </c>
      <c r="D848" s="1">
        <v>829525</v>
      </c>
      <c r="E848" s="1" t="s">
        <v>11</v>
      </c>
      <c r="F848" s="1" t="s">
        <v>2354</v>
      </c>
      <c r="H848" s="1" t="s">
        <v>2355</v>
      </c>
      <c r="I848" s="1">
        <v>7</v>
      </c>
      <c r="J848" s="1">
        <v>4</v>
      </c>
      <c r="K848" s="1">
        <f t="shared" si="13"/>
        <v>0.61892130857648098</v>
      </c>
    </row>
    <row r="849" spans="1:11" x14ac:dyDescent="0.25">
      <c r="A849" s="1" t="s">
        <v>2356</v>
      </c>
      <c r="C849" s="1">
        <v>829598</v>
      </c>
      <c r="D849" s="1">
        <v>830450</v>
      </c>
      <c r="E849" s="1" t="s">
        <v>11</v>
      </c>
      <c r="F849" s="1" t="s">
        <v>2357</v>
      </c>
      <c r="H849" s="1" t="s">
        <v>2358</v>
      </c>
      <c r="I849" s="1">
        <v>2</v>
      </c>
      <c r="J849" s="1">
        <v>2</v>
      </c>
      <c r="K849" s="1">
        <f t="shared" si="13"/>
        <v>0.23474178403755869</v>
      </c>
    </row>
    <row r="850" spans="1:11" x14ac:dyDescent="0.25">
      <c r="A850" s="1" t="s">
        <v>2359</v>
      </c>
      <c r="B850" s="1" t="s">
        <v>2360</v>
      </c>
      <c r="C850" s="1">
        <v>830534</v>
      </c>
      <c r="D850" s="1">
        <v>831197</v>
      </c>
      <c r="E850" s="1" t="s">
        <v>18</v>
      </c>
      <c r="F850" s="1" t="s">
        <v>2361</v>
      </c>
      <c r="H850" s="1" t="s">
        <v>2362</v>
      </c>
      <c r="I850" s="1">
        <v>2</v>
      </c>
      <c r="J850" s="1">
        <v>1</v>
      </c>
      <c r="K850" s="1">
        <f t="shared" si="13"/>
        <v>0.30165912518853694</v>
      </c>
    </row>
    <row r="851" spans="1:11" x14ac:dyDescent="0.25">
      <c r="A851" s="1" t="s">
        <v>2363</v>
      </c>
      <c r="C851" s="1">
        <v>831395</v>
      </c>
      <c r="D851" s="1">
        <v>833189</v>
      </c>
      <c r="E851" s="1" t="s">
        <v>18</v>
      </c>
      <c r="F851" s="1" t="s">
        <v>2364</v>
      </c>
      <c r="H851" s="1" t="s">
        <v>2365</v>
      </c>
      <c r="I851" s="1">
        <v>7</v>
      </c>
      <c r="J851" s="1">
        <v>3</v>
      </c>
      <c r="K851" s="1">
        <f t="shared" si="13"/>
        <v>0.39018952062430323</v>
      </c>
    </row>
    <row r="852" spans="1:11" x14ac:dyDescent="0.25">
      <c r="A852" s="1" t="s">
        <v>2366</v>
      </c>
      <c r="C852" s="1">
        <v>833434</v>
      </c>
      <c r="D852" s="1">
        <v>834322</v>
      </c>
      <c r="E852" s="1" t="s">
        <v>11</v>
      </c>
      <c r="F852" s="1" t="s">
        <v>2367</v>
      </c>
      <c r="H852" s="1" t="s">
        <v>2368</v>
      </c>
      <c r="I852" s="1">
        <v>7</v>
      </c>
      <c r="J852" s="1">
        <v>6</v>
      </c>
      <c r="K852" s="1">
        <f t="shared" si="13"/>
        <v>0.78828828828828823</v>
      </c>
    </row>
    <row r="853" spans="1:11" x14ac:dyDescent="0.25">
      <c r="A853" s="1" t="s">
        <v>2366</v>
      </c>
      <c r="C853" s="1">
        <v>834321</v>
      </c>
      <c r="D853" s="1">
        <v>834543</v>
      </c>
      <c r="E853" s="1" t="s">
        <v>11</v>
      </c>
      <c r="F853" s="1" t="s">
        <v>2367</v>
      </c>
      <c r="H853" s="1" t="s">
        <v>2369</v>
      </c>
      <c r="I853" s="1">
        <v>1</v>
      </c>
      <c r="J853" s="1">
        <v>1</v>
      </c>
      <c r="K853" s="1">
        <f t="shared" si="13"/>
        <v>0.4504504504504504</v>
      </c>
    </row>
    <row r="854" spans="1:11" x14ac:dyDescent="0.25">
      <c r="A854" s="1" t="s">
        <v>2370</v>
      </c>
      <c r="C854" s="1">
        <v>834555</v>
      </c>
      <c r="D854" s="1">
        <v>835818</v>
      </c>
      <c r="E854" s="1" t="s">
        <v>11</v>
      </c>
      <c r="F854" s="1" t="s">
        <v>2371</v>
      </c>
      <c r="H854" s="1" t="s">
        <v>2372</v>
      </c>
      <c r="I854" s="1">
        <v>4</v>
      </c>
      <c r="J854" s="1">
        <v>2</v>
      </c>
      <c r="K854" s="1">
        <f t="shared" si="13"/>
        <v>0.31670625494853522</v>
      </c>
    </row>
    <row r="855" spans="1:11" x14ac:dyDescent="0.25">
      <c r="A855" s="1" t="s">
        <v>2373</v>
      </c>
      <c r="C855" s="1">
        <v>835993</v>
      </c>
      <c r="D855" s="1">
        <v>839038</v>
      </c>
      <c r="E855" s="1" t="s">
        <v>18</v>
      </c>
      <c r="F855" s="1" t="s">
        <v>2374</v>
      </c>
      <c r="H855" s="1" t="s">
        <v>2375</v>
      </c>
      <c r="I855" s="1">
        <v>21</v>
      </c>
      <c r="J855" s="1">
        <v>15</v>
      </c>
      <c r="K855" s="1">
        <f t="shared" si="13"/>
        <v>0.68965517241379315</v>
      </c>
    </row>
    <row r="856" spans="1:11" x14ac:dyDescent="0.25">
      <c r="B856" s="1" t="s">
        <v>2376</v>
      </c>
      <c r="C856" s="1">
        <v>839203</v>
      </c>
      <c r="D856" s="1">
        <v>839884</v>
      </c>
      <c r="E856" s="1" t="s">
        <v>11</v>
      </c>
      <c r="F856" s="1" t="s">
        <v>2377</v>
      </c>
      <c r="H856" s="1" t="s">
        <v>2378</v>
      </c>
      <c r="I856" s="1">
        <v>4</v>
      </c>
      <c r="J856" s="1">
        <v>2</v>
      </c>
      <c r="K856" s="1">
        <f t="shared" si="13"/>
        <v>0.58737151248164465</v>
      </c>
    </row>
    <row r="857" spans="1:11" x14ac:dyDescent="0.25">
      <c r="A857" s="1" t="s">
        <v>2379</v>
      </c>
      <c r="B857" s="1" t="s">
        <v>2380</v>
      </c>
      <c r="C857" s="1">
        <v>839912</v>
      </c>
      <c r="D857" s="1">
        <v>840272</v>
      </c>
      <c r="E857" s="1" t="s">
        <v>11</v>
      </c>
      <c r="F857" s="1" t="s">
        <v>2381</v>
      </c>
      <c r="H857" s="1" t="s">
        <v>2382</v>
      </c>
      <c r="I857" s="1">
        <v>2</v>
      </c>
      <c r="J857" s="1">
        <v>2</v>
      </c>
      <c r="K857" s="1">
        <f t="shared" si="13"/>
        <v>0.55555555555555558</v>
      </c>
    </row>
    <row r="858" spans="1:11" x14ac:dyDescent="0.25">
      <c r="A858" s="1" t="s">
        <v>2383</v>
      </c>
      <c r="C858" s="1">
        <v>840876</v>
      </c>
      <c r="D858" s="1">
        <v>841413</v>
      </c>
      <c r="E858" s="1" t="s">
        <v>18</v>
      </c>
      <c r="F858" s="1" t="s">
        <v>2384</v>
      </c>
      <c r="H858" s="1" t="s">
        <v>2385</v>
      </c>
      <c r="I858" s="1">
        <v>2</v>
      </c>
      <c r="J858" s="1">
        <v>2</v>
      </c>
      <c r="K858" s="1">
        <f t="shared" si="13"/>
        <v>0.37243947858472998</v>
      </c>
    </row>
    <row r="859" spans="1:11" x14ac:dyDescent="0.25">
      <c r="A859" s="1" t="s">
        <v>2386</v>
      </c>
      <c r="B859" s="1" t="s">
        <v>2387</v>
      </c>
      <c r="C859" s="1">
        <v>841446</v>
      </c>
      <c r="D859" s="1">
        <v>841803</v>
      </c>
      <c r="E859" s="1" t="s">
        <v>18</v>
      </c>
      <c r="F859" s="1" t="s">
        <v>2388</v>
      </c>
      <c r="H859" s="1" t="s">
        <v>2389</v>
      </c>
      <c r="I859" s="1">
        <v>1</v>
      </c>
      <c r="J859" s="1">
        <v>1</v>
      </c>
      <c r="K859" s="1">
        <f t="shared" si="13"/>
        <v>0.28011204481792717</v>
      </c>
    </row>
    <row r="860" spans="1:11" x14ac:dyDescent="0.25">
      <c r="A860" s="1" t="s">
        <v>2390</v>
      </c>
      <c r="B860" s="1" t="s">
        <v>2391</v>
      </c>
      <c r="C860" s="1">
        <v>841858</v>
      </c>
      <c r="D860" s="1">
        <v>842461</v>
      </c>
      <c r="E860" s="1" t="s">
        <v>11</v>
      </c>
      <c r="F860" s="1" t="s">
        <v>2392</v>
      </c>
      <c r="H860" s="1" t="s">
        <v>2393</v>
      </c>
      <c r="I860" s="1">
        <v>3</v>
      </c>
      <c r="J860" s="1">
        <v>1</v>
      </c>
      <c r="K860" s="1">
        <f t="shared" si="13"/>
        <v>0.49751243781094523</v>
      </c>
    </row>
    <row r="861" spans="1:11" x14ac:dyDescent="0.25">
      <c r="A861" s="1" t="s">
        <v>2394</v>
      </c>
      <c r="C861" s="1">
        <v>842486</v>
      </c>
      <c r="D861" s="1">
        <v>843398</v>
      </c>
      <c r="E861" s="1" t="s">
        <v>11</v>
      </c>
      <c r="F861" s="1" t="s">
        <v>2395</v>
      </c>
      <c r="H861" s="1" t="s">
        <v>2396</v>
      </c>
      <c r="I861" s="1">
        <v>5</v>
      </c>
      <c r="J861" s="1">
        <v>4</v>
      </c>
      <c r="K861" s="1">
        <f t="shared" si="13"/>
        <v>0.54824561403508776</v>
      </c>
    </row>
    <row r="862" spans="1:11" x14ac:dyDescent="0.25">
      <c r="B862" s="1" t="s">
        <v>2397</v>
      </c>
      <c r="C862" s="1">
        <v>843505</v>
      </c>
      <c r="D862" s="1">
        <v>843838</v>
      </c>
      <c r="E862" s="1" t="s">
        <v>18</v>
      </c>
      <c r="F862" s="1" t="s">
        <v>2398</v>
      </c>
      <c r="H862" s="1" t="s">
        <v>2399</v>
      </c>
      <c r="I862" s="1">
        <v>1</v>
      </c>
      <c r="J862" s="1">
        <v>1</v>
      </c>
      <c r="K862" s="1">
        <f t="shared" si="13"/>
        <v>0.3003003003003003</v>
      </c>
    </row>
    <row r="863" spans="1:11" x14ac:dyDescent="0.25">
      <c r="C863" s="1">
        <v>843887</v>
      </c>
      <c r="D863" s="1">
        <v>844130</v>
      </c>
      <c r="E863" s="1" t="s">
        <v>18</v>
      </c>
      <c r="F863" s="1" t="s">
        <v>34</v>
      </c>
      <c r="H863" s="1" t="s">
        <v>2400</v>
      </c>
      <c r="I863" s="1">
        <v>1</v>
      </c>
      <c r="J863" s="1">
        <v>1</v>
      </c>
      <c r="K863" s="1">
        <f t="shared" si="13"/>
        <v>0.41152263374485593</v>
      </c>
    </row>
    <row r="864" spans="1:11" x14ac:dyDescent="0.25">
      <c r="A864" s="1" t="s">
        <v>2401</v>
      </c>
      <c r="C864" s="1">
        <v>844187</v>
      </c>
      <c r="D864" s="1">
        <v>845351</v>
      </c>
      <c r="E864" s="1" t="s">
        <v>11</v>
      </c>
      <c r="F864" s="1" t="s">
        <v>2402</v>
      </c>
      <c r="H864" s="1" t="s">
        <v>2403</v>
      </c>
      <c r="I864" s="1">
        <v>6</v>
      </c>
      <c r="J864" s="1">
        <v>5</v>
      </c>
      <c r="K864" s="1">
        <f t="shared" si="13"/>
        <v>0.51546391752577314</v>
      </c>
    </row>
    <row r="865" spans="1:11" x14ac:dyDescent="0.25">
      <c r="B865" s="1" t="s">
        <v>2404</v>
      </c>
      <c r="C865" s="1">
        <v>845509</v>
      </c>
      <c r="D865" s="1">
        <v>845728</v>
      </c>
      <c r="E865" s="1" t="s">
        <v>18</v>
      </c>
      <c r="F865" s="1" t="s">
        <v>2405</v>
      </c>
      <c r="H865" s="1" t="s">
        <v>2406</v>
      </c>
      <c r="I865" s="1">
        <v>2</v>
      </c>
      <c r="J865" s="1">
        <v>2</v>
      </c>
      <c r="K865" s="1">
        <f t="shared" si="13"/>
        <v>0.91324200913242015</v>
      </c>
    </row>
    <row r="866" spans="1:11" x14ac:dyDescent="0.25">
      <c r="C866" s="1">
        <v>846385</v>
      </c>
      <c r="D866" s="1">
        <v>846787</v>
      </c>
      <c r="E866" s="1" t="s">
        <v>11</v>
      </c>
      <c r="F866" s="1" t="s">
        <v>2407</v>
      </c>
      <c r="H866" s="1" t="s">
        <v>2408</v>
      </c>
      <c r="I866" s="1">
        <v>1</v>
      </c>
      <c r="J866" s="1">
        <v>1</v>
      </c>
      <c r="K866" s="1">
        <f t="shared" si="13"/>
        <v>0.24875621890547267</v>
      </c>
    </row>
    <row r="867" spans="1:11" x14ac:dyDescent="0.25">
      <c r="C867" s="1">
        <v>847290</v>
      </c>
      <c r="D867" s="1">
        <v>847425</v>
      </c>
      <c r="E867" s="1" t="s">
        <v>11</v>
      </c>
      <c r="F867" s="1" t="s">
        <v>34</v>
      </c>
      <c r="H867" s="1" t="s">
        <v>2409</v>
      </c>
      <c r="I867" s="1">
        <v>0</v>
      </c>
      <c r="J867" s="1">
        <v>0</v>
      </c>
      <c r="K867" s="1">
        <f t="shared" si="13"/>
        <v>0</v>
      </c>
    </row>
    <row r="868" spans="1:11" x14ac:dyDescent="0.25">
      <c r="C868" s="1">
        <v>847421</v>
      </c>
      <c r="D868" s="1">
        <v>848093</v>
      </c>
      <c r="E868" s="1" t="s">
        <v>11</v>
      </c>
      <c r="F868" s="1" t="s">
        <v>2410</v>
      </c>
      <c r="H868" s="1" t="s">
        <v>2411</v>
      </c>
      <c r="I868" s="1">
        <v>0</v>
      </c>
      <c r="J868" s="1">
        <v>0</v>
      </c>
      <c r="K868" s="1">
        <f t="shared" si="13"/>
        <v>0</v>
      </c>
    </row>
    <row r="869" spans="1:11" x14ac:dyDescent="0.25">
      <c r="B869" s="1" t="s">
        <v>2412</v>
      </c>
      <c r="C869" s="1">
        <v>848265</v>
      </c>
      <c r="D869" s="1">
        <v>848508</v>
      </c>
      <c r="E869" s="1" t="s">
        <v>11</v>
      </c>
      <c r="F869" s="1" t="s">
        <v>34</v>
      </c>
      <c r="H869" s="1" t="s">
        <v>2413</v>
      </c>
      <c r="I869" s="1">
        <v>1</v>
      </c>
      <c r="J869" s="1">
        <v>1</v>
      </c>
      <c r="K869" s="1">
        <f t="shared" si="13"/>
        <v>0.41152263374485593</v>
      </c>
    </row>
    <row r="870" spans="1:11" x14ac:dyDescent="0.25">
      <c r="A870" s="1" t="s">
        <v>2414</v>
      </c>
      <c r="C870" s="1">
        <v>848574</v>
      </c>
      <c r="D870" s="1">
        <v>849825</v>
      </c>
      <c r="E870" s="1" t="s">
        <v>11</v>
      </c>
      <c r="F870" s="1" t="s">
        <v>2415</v>
      </c>
      <c r="H870" s="1" t="s">
        <v>2416</v>
      </c>
      <c r="I870" s="1">
        <v>9</v>
      </c>
      <c r="J870" s="1">
        <v>5</v>
      </c>
      <c r="K870" s="1">
        <f t="shared" si="13"/>
        <v>0.71942446043165464</v>
      </c>
    </row>
    <row r="871" spans="1:11" x14ac:dyDescent="0.25">
      <c r="A871" s="1" t="s">
        <v>2417</v>
      </c>
      <c r="B871" s="1" t="s">
        <v>2418</v>
      </c>
      <c r="C871" s="1">
        <v>849897</v>
      </c>
      <c r="D871" s="1">
        <v>850287</v>
      </c>
      <c r="E871" s="1" t="s">
        <v>18</v>
      </c>
      <c r="F871" s="1" t="s">
        <v>38</v>
      </c>
      <c r="H871" s="1" t="s">
        <v>2419</v>
      </c>
      <c r="I871" s="1">
        <v>0</v>
      </c>
      <c r="J871" s="1">
        <v>0</v>
      </c>
      <c r="K871" s="1">
        <f t="shared" si="13"/>
        <v>0</v>
      </c>
    </row>
    <row r="872" spans="1:11" x14ac:dyDescent="0.25">
      <c r="C872" s="1">
        <v>851226</v>
      </c>
      <c r="D872" s="1">
        <v>852018</v>
      </c>
      <c r="E872" s="1" t="s">
        <v>11</v>
      </c>
      <c r="F872" s="1" t="s">
        <v>2420</v>
      </c>
      <c r="H872" s="1" t="s">
        <v>2421</v>
      </c>
      <c r="I872" s="1">
        <v>6</v>
      </c>
      <c r="J872" s="1">
        <v>5</v>
      </c>
      <c r="K872" s="1">
        <f t="shared" si="13"/>
        <v>0.75757575757575757</v>
      </c>
    </row>
    <row r="873" spans="1:11" x14ac:dyDescent="0.25">
      <c r="A873" s="1" t="s">
        <v>2422</v>
      </c>
      <c r="B873" s="1" t="s">
        <v>2423</v>
      </c>
      <c r="C873" s="1">
        <v>852168</v>
      </c>
      <c r="D873" s="1">
        <v>852813</v>
      </c>
      <c r="E873" s="1" t="s">
        <v>11</v>
      </c>
      <c r="F873" s="1" t="s">
        <v>412</v>
      </c>
      <c r="H873" s="1" t="s">
        <v>2424</v>
      </c>
      <c r="I873" s="1">
        <v>6</v>
      </c>
      <c r="J873" s="1">
        <v>5</v>
      </c>
      <c r="K873" s="1">
        <f t="shared" si="13"/>
        <v>0.93023255813953487</v>
      </c>
    </row>
    <row r="874" spans="1:11" x14ac:dyDescent="0.25">
      <c r="A874" s="1" t="s">
        <v>2425</v>
      </c>
      <c r="C874" s="1">
        <v>852831</v>
      </c>
      <c r="D874" s="1">
        <v>854742</v>
      </c>
      <c r="E874" s="1" t="s">
        <v>11</v>
      </c>
      <c r="F874" s="1" t="s">
        <v>2426</v>
      </c>
      <c r="H874" s="1" t="s">
        <v>2427</v>
      </c>
      <c r="I874" s="1">
        <v>6</v>
      </c>
      <c r="J874" s="1">
        <v>5</v>
      </c>
      <c r="K874" s="1">
        <f t="shared" si="13"/>
        <v>0.31397174254317112</v>
      </c>
    </row>
    <row r="875" spans="1:11" x14ac:dyDescent="0.25">
      <c r="B875" s="1" t="s">
        <v>2428</v>
      </c>
      <c r="C875" s="1">
        <v>854763</v>
      </c>
      <c r="D875" s="1">
        <v>855093</v>
      </c>
      <c r="E875" s="1" t="s">
        <v>11</v>
      </c>
      <c r="F875" s="1" t="s">
        <v>34</v>
      </c>
      <c r="H875" s="1" t="s">
        <v>2429</v>
      </c>
      <c r="I875" s="1">
        <v>3</v>
      </c>
      <c r="J875" s="1">
        <v>2</v>
      </c>
      <c r="K875" s="1">
        <f t="shared" si="13"/>
        <v>0.90909090909090917</v>
      </c>
    </row>
    <row r="876" spans="1:11" x14ac:dyDescent="0.25">
      <c r="A876" s="1" t="s">
        <v>2430</v>
      </c>
      <c r="C876" s="1">
        <v>855241</v>
      </c>
      <c r="D876" s="1">
        <v>856717</v>
      </c>
      <c r="E876" s="1" t="s">
        <v>11</v>
      </c>
      <c r="F876" s="1" t="s">
        <v>2431</v>
      </c>
      <c r="H876" s="1" t="s">
        <v>2432</v>
      </c>
      <c r="I876" s="1">
        <v>6</v>
      </c>
      <c r="J876" s="1">
        <v>2</v>
      </c>
      <c r="K876" s="1">
        <f t="shared" si="13"/>
        <v>0.4065040650406504</v>
      </c>
    </row>
    <row r="877" spans="1:11" x14ac:dyDescent="0.25">
      <c r="A877" s="1" t="s">
        <v>2433</v>
      </c>
      <c r="C877" s="1">
        <v>856800</v>
      </c>
      <c r="D877" s="1">
        <v>857739</v>
      </c>
      <c r="E877" s="1" t="s">
        <v>11</v>
      </c>
      <c r="F877" s="1" t="s">
        <v>880</v>
      </c>
      <c r="H877" s="1" t="s">
        <v>2434</v>
      </c>
      <c r="I877" s="1">
        <v>3</v>
      </c>
      <c r="J877" s="1">
        <v>2</v>
      </c>
      <c r="K877" s="1">
        <f t="shared" si="13"/>
        <v>0.31948881789137379</v>
      </c>
    </row>
    <row r="878" spans="1:11" x14ac:dyDescent="0.25">
      <c r="A878" s="1" t="s">
        <v>2435</v>
      </c>
      <c r="C878" s="1">
        <v>857739</v>
      </c>
      <c r="D878" s="1">
        <v>858600</v>
      </c>
      <c r="E878" s="1" t="s">
        <v>11</v>
      </c>
      <c r="F878" s="1" t="s">
        <v>2436</v>
      </c>
      <c r="H878" s="1" t="s">
        <v>2437</v>
      </c>
      <c r="I878" s="1">
        <v>2</v>
      </c>
      <c r="J878" s="1">
        <v>2</v>
      </c>
      <c r="K878" s="1">
        <f t="shared" si="13"/>
        <v>0.23228803716608595</v>
      </c>
    </row>
    <row r="879" spans="1:11" x14ac:dyDescent="0.25">
      <c r="A879" s="1" t="s">
        <v>2438</v>
      </c>
      <c r="C879" s="1">
        <v>858616</v>
      </c>
      <c r="D879" s="1">
        <v>859753</v>
      </c>
      <c r="E879" s="1" t="s">
        <v>11</v>
      </c>
      <c r="F879" s="1" t="s">
        <v>2439</v>
      </c>
      <c r="H879" s="1" t="s">
        <v>2440</v>
      </c>
      <c r="I879" s="1">
        <v>6</v>
      </c>
      <c r="J879" s="1">
        <v>2</v>
      </c>
      <c r="K879" s="1">
        <f t="shared" si="13"/>
        <v>0.52770448548812665</v>
      </c>
    </row>
    <row r="880" spans="1:11" x14ac:dyDescent="0.25">
      <c r="B880" s="1" t="s">
        <v>2441</v>
      </c>
      <c r="C880" s="1">
        <v>859799</v>
      </c>
      <c r="D880" s="1">
        <v>860282</v>
      </c>
      <c r="E880" s="1" t="s">
        <v>11</v>
      </c>
      <c r="F880" s="1" t="s">
        <v>2442</v>
      </c>
      <c r="H880" s="1" t="s">
        <v>2443</v>
      </c>
      <c r="I880" s="1">
        <v>1</v>
      </c>
      <c r="J880" s="1">
        <v>1</v>
      </c>
      <c r="K880" s="1">
        <f t="shared" si="13"/>
        <v>0.20703933747412007</v>
      </c>
    </row>
    <row r="881" spans="1:11" x14ac:dyDescent="0.25">
      <c r="C881" s="1">
        <v>860387</v>
      </c>
      <c r="D881" s="1">
        <v>860741</v>
      </c>
      <c r="E881" s="1" t="s">
        <v>11</v>
      </c>
      <c r="F881" s="1" t="s">
        <v>2444</v>
      </c>
      <c r="H881" s="1" t="s">
        <v>2445</v>
      </c>
      <c r="I881" s="1">
        <v>3</v>
      </c>
      <c r="J881" s="1">
        <v>2</v>
      </c>
      <c r="K881" s="1">
        <f t="shared" si="13"/>
        <v>0.84745762711864403</v>
      </c>
    </row>
    <row r="882" spans="1:11" x14ac:dyDescent="0.25">
      <c r="C882" s="1">
        <v>860794</v>
      </c>
      <c r="D882" s="1">
        <v>861436</v>
      </c>
      <c r="E882" s="1" t="s">
        <v>11</v>
      </c>
      <c r="F882" s="1" t="s">
        <v>2446</v>
      </c>
      <c r="H882" s="1" t="s">
        <v>2447</v>
      </c>
      <c r="I882" s="1">
        <v>1</v>
      </c>
      <c r="J882" s="1">
        <v>1</v>
      </c>
      <c r="K882" s="1">
        <f t="shared" si="13"/>
        <v>0.1557632398753894</v>
      </c>
    </row>
    <row r="883" spans="1:11" x14ac:dyDescent="0.25">
      <c r="A883" s="1" t="s">
        <v>2448</v>
      </c>
      <c r="B883" s="1" t="s">
        <v>2449</v>
      </c>
      <c r="C883" s="1">
        <v>862016</v>
      </c>
      <c r="D883" s="1">
        <v>862622</v>
      </c>
      <c r="E883" s="1" t="s">
        <v>11</v>
      </c>
      <c r="F883" s="1" t="s">
        <v>2450</v>
      </c>
      <c r="H883" s="1" t="s">
        <v>2451</v>
      </c>
      <c r="I883" s="1">
        <v>2</v>
      </c>
      <c r="J883" s="1">
        <v>2</v>
      </c>
      <c r="K883" s="1">
        <f t="shared" si="13"/>
        <v>0.33003300330033003</v>
      </c>
    </row>
    <row r="884" spans="1:11" x14ac:dyDescent="0.25">
      <c r="A884" s="1" t="s">
        <v>2452</v>
      </c>
      <c r="B884" s="1" t="s">
        <v>42</v>
      </c>
      <c r="C884" s="1">
        <v>862684</v>
      </c>
      <c r="D884" s="1">
        <v>863047</v>
      </c>
      <c r="E884" s="1" t="s">
        <v>11</v>
      </c>
      <c r="I884" s="1">
        <v>0</v>
      </c>
      <c r="J884" s="1">
        <v>0</v>
      </c>
      <c r="K884" s="1">
        <f t="shared" si="13"/>
        <v>0</v>
      </c>
    </row>
    <row r="885" spans="1:11" x14ac:dyDescent="0.25">
      <c r="A885" s="1" t="s">
        <v>2453</v>
      </c>
      <c r="C885" s="1">
        <v>863364</v>
      </c>
      <c r="D885" s="1">
        <v>864186</v>
      </c>
      <c r="E885" s="1" t="s">
        <v>18</v>
      </c>
      <c r="F885" s="1" t="s">
        <v>2454</v>
      </c>
      <c r="H885" s="1" t="s">
        <v>2455</v>
      </c>
      <c r="I885" s="1">
        <v>5</v>
      </c>
      <c r="J885" s="1">
        <v>3</v>
      </c>
      <c r="K885" s="1">
        <f t="shared" si="13"/>
        <v>0.60827250608272498</v>
      </c>
    </row>
    <row r="886" spans="1:11" x14ac:dyDescent="0.25">
      <c r="C886" s="1">
        <v>864190</v>
      </c>
      <c r="D886" s="1">
        <v>864592</v>
      </c>
      <c r="E886" s="1" t="s">
        <v>18</v>
      </c>
      <c r="F886" s="1" t="s">
        <v>2454</v>
      </c>
      <c r="H886" s="1" t="s">
        <v>2456</v>
      </c>
      <c r="I886" s="1">
        <v>1</v>
      </c>
      <c r="J886" s="1">
        <v>1</v>
      </c>
      <c r="K886" s="1">
        <f t="shared" si="13"/>
        <v>0.24875621890547267</v>
      </c>
    </row>
    <row r="887" spans="1:11" x14ac:dyDescent="0.25">
      <c r="B887" s="1" t="s">
        <v>2457</v>
      </c>
      <c r="C887" s="1">
        <v>865288</v>
      </c>
      <c r="D887" s="1">
        <v>865459</v>
      </c>
      <c r="E887" s="1" t="s">
        <v>18</v>
      </c>
      <c r="F887" s="1" t="s">
        <v>2458</v>
      </c>
      <c r="H887" s="1" t="s">
        <v>2459</v>
      </c>
      <c r="I887" s="1">
        <v>2</v>
      </c>
      <c r="J887" s="1">
        <v>2</v>
      </c>
      <c r="K887" s="1">
        <f t="shared" si="13"/>
        <v>1.1695906432748537</v>
      </c>
    </row>
    <row r="888" spans="1:11" x14ac:dyDescent="0.25">
      <c r="A888" s="1" t="s">
        <v>1792</v>
      </c>
      <c r="C888" s="1">
        <v>865591</v>
      </c>
      <c r="D888" s="1">
        <v>866674</v>
      </c>
      <c r="E888" s="1" t="s">
        <v>18</v>
      </c>
      <c r="F888" s="1" t="s">
        <v>2460</v>
      </c>
      <c r="H888" s="1" t="s">
        <v>2461</v>
      </c>
      <c r="I888" s="1">
        <v>5</v>
      </c>
      <c r="J888" s="1">
        <v>2</v>
      </c>
      <c r="K888" s="1">
        <f t="shared" si="13"/>
        <v>0.46168051708217911</v>
      </c>
    </row>
    <row r="889" spans="1:11" x14ac:dyDescent="0.25">
      <c r="A889" s="1" t="s">
        <v>2462</v>
      </c>
      <c r="B889" s="1" t="s">
        <v>2463</v>
      </c>
      <c r="C889" s="1">
        <v>866811</v>
      </c>
      <c r="D889" s="1">
        <v>867360</v>
      </c>
      <c r="E889" s="1" t="s">
        <v>18</v>
      </c>
      <c r="F889" s="1" t="s">
        <v>2464</v>
      </c>
      <c r="H889" s="1" t="s">
        <v>2465</v>
      </c>
      <c r="I889" s="1">
        <v>3</v>
      </c>
      <c r="J889" s="1">
        <v>1</v>
      </c>
      <c r="K889" s="1">
        <f t="shared" si="13"/>
        <v>0.54644808743169393</v>
      </c>
    </row>
    <row r="890" spans="1:11" x14ac:dyDescent="0.25">
      <c r="C890" s="1">
        <v>867499</v>
      </c>
      <c r="D890" s="1">
        <v>867871</v>
      </c>
      <c r="E890" s="1" t="s">
        <v>18</v>
      </c>
      <c r="F890" s="1" t="s">
        <v>2466</v>
      </c>
      <c r="H890" s="1" t="s">
        <v>2467</v>
      </c>
      <c r="I890" s="1">
        <v>1</v>
      </c>
      <c r="J890" s="1">
        <v>0</v>
      </c>
      <c r="K890" s="1">
        <f t="shared" si="13"/>
        <v>0.26881720430107525</v>
      </c>
    </row>
    <row r="891" spans="1:11" x14ac:dyDescent="0.25">
      <c r="A891" s="1" t="s">
        <v>2468</v>
      </c>
      <c r="C891" s="1">
        <v>868055</v>
      </c>
      <c r="D891" s="1">
        <v>869747</v>
      </c>
      <c r="E891" s="1" t="s">
        <v>18</v>
      </c>
      <c r="F891" s="1" t="s">
        <v>2469</v>
      </c>
      <c r="H891" s="1" t="s">
        <v>2470</v>
      </c>
      <c r="I891" s="1">
        <v>9</v>
      </c>
      <c r="J891" s="1">
        <v>5</v>
      </c>
      <c r="K891" s="1">
        <f t="shared" si="13"/>
        <v>0.53191489361702127</v>
      </c>
    </row>
    <row r="892" spans="1:11" x14ac:dyDescent="0.25">
      <c r="B892" s="1" t="s">
        <v>2471</v>
      </c>
      <c r="C892" s="1">
        <v>869843</v>
      </c>
      <c r="D892" s="1">
        <v>870263</v>
      </c>
      <c r="E892" s="1" t="s">
        <v>18</v>
      </c>
      <c r="F892" s="1" t="s">
        <v>34</v>
      </c>
      <c r="H892" s="1" t="s">
        <v>2472</v>
      </c>
      <c r="I892" s="1">
        <v>3</v>
      </c>
      <c r="J892" s="1">
        <v>1</v>
      </c>
      <c r="K892" s="1">
        <f t="shared" si="13"/>
        <v>0.7142857142857143</v>
      </c>
    </row>
    <row r="893" spans="1:11" x14ac:dyDescent="0.25">
      <c r="A893" s="1" t="s">
        <v>2473</v>
      </c>
      <c r="B893" s="1" t="s">
        <v>42</v>
      </c>
      <c r="C893" s="1">
        <v>870485</v>
      </c>
      <c r="D893" s="1">
        <v>870582</v>
      </c>
      <c r="E893" s="1" t="s">
        <v>18</v>
      </c>
      <c r="I893" s="1">
        <v>0</v>
      </c>
      <c r="J893" s="1">
        <v>0</v>
      </c>
      <c r="K893" s="1">
        <f t="shared" si="13"/>
        <v>0</v>
      </c>
    </row>
    <row r="894" spans="1:11" x14ac:dyDescent="0.25">
      <c r="A894" s="1" t="s">
        <v>2474</v>
      </c>
      <c r="C894" s="1">
        <v>870842</v>
      </c>
      <c r="D894" s="1">
        <v>874676</v>
      </c>
      <c r="E894" s="1" t="s">
        <v>11</v>
      </c>
      <c r="F894" s="1" t="s">
        <v>2475</v>
      </c>
      <c r="H894" s="1" t="s">
        <v>2476</v>
      </c>
      <c r="I894" s="1">
        <v>17</v>
      </c>
      <c r="J894" s="1">
        <v>13</v>
      </c>
      <c r="K894" s="1">
        <f t="shared" si="13"/>
        <v>0.44340114762649968</v>
      </c>
    </row>
    <row r="895" spans="1:11" x14ac:dyDescent="0.25">
      <c r="A895" s="1" t="s">
        <v>2477</v>
      </c>
      <c r="C895" s="1">
        <v>874752</v>
      </c>
      <c r="D895" s="1">
        <v>875754</v>
      </c>
      <c r="E895" s="1" t="s">
        <v>11</v>
      </c>
      <c r="F895" s="1" t="s">
        <v>2478</v>
      </c>
      <c r="H895" s="1" t="s">
        <v>2479</v>
      </c>
      <c r="I895" s="1">
        <v>5</v>
      </c>
      <c r="J895" s="1">
        <v>5</v>
      </c>
      <c r="K895" s="1">
        <f t="shared" si="13"/>
        <v>0.49900199600798406</v>
      </c>
    </row>
    <row r="896" spans="1:11" x14ac:dyDescent="0.25">
      <c r="B896" s="1" t="s">
        <v>2480</v>
      </c>
      <c r="C896" s="1">
        <v>875814</v>
      </c>
      <c r="D896" s="1">
        <v>875997</v>
      </c>
      <c r="E896" s="1" t="s">
        <v>18</v>
      </c>
      <c r="F896" s="1" t="s">
        <v>34</v>
      </c>
      <c r="H896" s="1" t="s">
        <v>2481</v>
      </c>
      <c r="I896" s="1">
        <v>1</v>
      </c>
      <c r="J896" s="1">
        <v>0</v>
      </c>
      <c r="K896" s="1">
        <f t="shared" si="13"/>
        <v>0.54644808743169393</v>
      </c>
    </row>
    <row r="897" spans="1:11" x14ac:dyDescent="0.25">
      <c r="B897" s="1" t="s">
        <v>2482</v>
      </c>
      <c r="C897" s="1">
        <v>876169</v>
      </c>
      <c r="D897" s="1">
        <v>876301</v>
      </c>
      <c r="E897" s="1" t="s">
        <v>18</v>
      </c>
      <c r="F897" s="1" t="s">
        <v>34</v>
      </c>
      <c r="H897" s="1" t="s">
        <v>2483</v>
      </c>
      <c r="I897" s="1">
        <v>1</v>
      </c>
      <c r="J897" s="1">
        <v>1</v>
      </c>
      <c r="K897" s="1">
        <f t="shared" si="13"/>
        <v>0.75757575757575757</v>
      </c>
    </row>
    <row r="898" spans="1:11" x14ac:dyDescent="0.25">
      <c r="C898" s="1">
        <v>876559</v>
      </c>
      <c r="D898" s="1">
        <v>877471</v>
      </c>
      <c r="E898" s="1" t="s">
        <v>18</v>
      </c>
      <c r="F898" s="1" t="s">
        <v>2484</v>
      </c>
      <c r="H898" s="1" t="s">
        <v>2485</v>
      </c>
      <c r="I898" s="1">
        <v>10</v>
      </c>
      <c r="J898" s="1">
        <v>9</v>
      </c>
      <c r="K898" s="1">
        <f t="shared" ref="K898:K961" si="14">I898/((D898-C898)/100)</f>
        <v>1.0964912280701755</v>
      </c>
    </row>
    <row r="899" spans="1:11" x14ac:dyDescent="0.25">
      <c r="C899" s="1">
        <v>877455</v>
      </c>
      <c r="D899" s="1">
        <v>877704</v>
      </c>
      <c r="E899" s="1" t="s">
        <v>18</v>
      </c>
      <c r="F899" s="1" t="s">
        <v>2484</v>
      </c>
      <c r="H899" s="1" t="s">
        <v>2486</v>
      </c>
      <c r="I899" s="1">
        <v>1</v>
      </c>
      <c r="J899" s="1">
        <v>1</v>
      </c>
      <c r="K899" s="1">
        <f t="shared" si="14"/>
        <v>0.40160642570281119</v>
      </c>
    </row>
    <row r="900" spans="1:11" x14ac:dyDescent="0.25">
      <c r="A900" s="1" t="s">
        <v>2487</v>
      </c>
      <c r="B900" s="1" t="s">
        <v>2488</v>
      </c>
      <c r="C900" s="1">
        <v>878030</v>
      </c>
      <c r="D900" s="1">
        <v>878507</v>
      </c>
      <c r="E900" s="1" t="s">
        <v>18</v>
      </c>
      <c r="F900" s="1" t="s">
        <v>2489</v>
      </c>
      <c r="H900" s="1" t="s">
        <v>2490</v>
      </c>
      <c r="I900" s="1">
        <v>3</v>
      </c>
      <c r="J900" s="1">
        <v>1</v>
      </c>
      <c r="K900" s="1">
        <f t="shared" si="14"/>
        <v>0.62893081761006298</v>
      </c>
    </row>
    <row r="901" spans="1:11" x14ac:dyDescent="0.25">
      <c r="A901" s="1" t="s">
        <v>2491</v>
      </c>
      <c r="C901" s="1">
        <v>878897</v>
      </c>
      <c r="D901" s="1">
        <v>880199</v>
      </c>
      <c r="E901" s="1" t="s">
        <v>11</v>
      </c>
      <c r="F901" s="1" t="s">
        <v>2492</v>
      </c>
      <c r="H901" s="1" t="s">
        <v>2493</v>
      </c>
      <c r="I901" s="1">
        <v>6</v>
      </c>
      <c r="J901" s="1">
        <v>4</v>
      </c>
      <c r="K901" s="1">
        <f t="shared" si="14"/>
        <v>0.46082949308755761</v>
      </c>
    </row>
    <row r="902" spans="1:11" x14ac:dyDescent="0.25">
      <c r="A902" s="1" t="s">
        <v>1468</v>
      </c>
      <c r="B902" s="1" t="s">
        <v>2494</v>
      </c>
      <c r="C902" s="1">
        <v>880276</v>
      </c>
      <c r="D902" s="1">
        <v>880810</v>
      </c>
      <c r="E902" s="1" t="s">
        <v>18</v>
      </c>
      <c r="F902" s="1" t="s">
        <v>1470</v>
      </c>
      <c r="H902" s="1" t="s">
        <v>2495</v>
      </c>
      <c r="I902" s="1">
        <v>6</v>
      </c>
      <c r="J902" s="1">
        <v>4</v>
      </c>
      <c r="K902" s="1">
        <f t="shared" si="14"/>
        <v>1.1235955056179776</v>
      </c>
    </row>
    <row r="903" spans="1:11" x14ac:dyDescent="0.25">
      <c r="A903" s="1" t="s">
        <v>2496</v>
      </c>
      <c r="C903" s="1">
        <v>880866</v>
      </c>
      <c r="D903" s="1">
        <v>882444</v>
      </c>
      <c r="E903" s="1" t="s">
        <v>18</v>
      </c>
      <c r="F903" s="1" t="s">
        <v>2497</v>
      </c>
      <c r="H903" s="1" t="s">
        <v>2498</v>
      </c>
      <c r="I903" s="1">
        <v>8</v>
      </c>
      <c r="J903" s="1">
        <v>6</v>
      </c>
      <c r="K903" s="1">
        <f t="shared" si="14"/>
        <v>0.50697084917617241</v>
      </c>
    </row>
    <row r="904" spans="1:11" x14ac:dyDescent="0.25">
      <c r="A904" s="1" t="s">
        <v>2499</v>
      </c>
      <c r="C904" s="1">
        <v>882504</v>
      </c>
      <c r="D904" s="1">
        <v>884046</v>
      </c>
      <c r="E904" s="1" t="s">
        <v>18</v>
      </c>
      <c r="F904" s="1" t="s">
        <v>1875</v>
      </c>
      <c r="H904" s="1" t="s">
        <v>2500</v>
      </c>
      <c r="I904" s="1">
        <v>5</v>
      </c>
      <c r="J904" s="1">
        <v>3</v>
      </c>
      <c r="K904" s="1">
        <f t="shared" si="14"/>
        <v>0.32425421530479898</v>
      </c>
    </row>
    <row r="905" spans="1:11" x14ac:dyDescent="0.25">
      <c r="A905" s="1" t="s">
        <v>2501</v>
      </c>
      <c r="C905" s="1">
        <v>884193</v>
      </c>
      <c r="D905" s="1">
        <v>884973</v>
      </c>
      <c r="E905" s="1" t="s">
        <v>11</v>
      </c>
      <c r="F905" s="1" t="s">
        <v>1793</v>
      </c>
      <c r="H905" s="1" t="s">
        <v>2502</v>
      </c>
      <c r="I905" s="1">
        <v>6</v>
      </c>
      <c r="J905" s="1">
        <v>5</v>
      </c>
      <c r="K905" s="1">
        <f t="shared" si="14"/>
        <v>0.76923076923076927</v>
      </c>
    </row>
    <row r="906" spans="1:11" x14ac:dyDescent="0.25">
      <c r="A906" s="1" t="s">
        <v>2503</v>
      </c>
      <c r="B906" s="1" t="s">
        <v>2504</v>
      </c>
      <c r="C906" s="1">
        <v>884969</v>
      </c>
      <c r="D906" s="1">
        <v>885671</v>
      </c>
      <c r="E906" s="1" t="s">
        <v>11</v>
      </c>
      <c r="F906" s="1" t="s">
        <v>2505</v>
      </c>
      <c r="H906" s="1" t="s">
        <v>2506</v>
      </c>
      <c r="I906" s="1">
        <v>3</v>
      </c>
      <c r="J906" s="1">
        <v>1</v>
      </c>
      <c r="K906" s="1">
        <f t="shared" si="14"/>
        <v>0.42735042735042739</v>
      </c>
    </row>
    <row r="907" spans="1:11" x14ac:dyDescent="0.25">
      <c r="A907" s="1" t="s">
        <v>2507</v>
      </c>
      <c r="C907" s="1">
        <v>885667</v>
      </c>
      <c r="D907" s="1">
        <v>887122</v>
      </c>
      <c r="E907" s="1" t="s">
        <v>11</v>
      </c>
      <c r="F907" s="1" t="s">
        <v>2508</v>
      </c>
      <c r="H907" s="1" t="s">
        <v>2509</v>
      </c>
      <c r="I907" s="1">
        <v>7</v>
      </c>
      <c r="J907" s="1">
        <v>6</v>
      </c>
      <c r="K907" s="1">
        <f t="shared" si="14"/>
        <v>0.48109965635738827</v>
      </c>
    </row>
    <row r="908" spans="1:11" x14ac:dyDescent="0.25">
      <c r="A908" s="1" t="s">
        <v>2510</v>
      </c>
      <c r="B908" s="1" t="s">
        <v>2511</v>
      </c>
      <c r="C908" s="1">
        <v>887270</v>
      </c>
      <c r="D908" s="1">
        <v>887690</v>
      </c>
      <c r="E908" s="1" t="s">
        <v>18</v>
      </c>
      <c r="F908" s="1" t="s">
        <v>2512</v>
      </c>
      <c r="H908" s="1" t="s">
        <v>2513</v>
      </c>
      <c r="I908" s="1">
        <v>2</v>
      </c>
      <c r="J908" s="1">
        <v>2</v>
      </c>
      <c r="K908" s="1">
        <f t="shared" si="14"/>
        <v>0.47619047619047616</v>
      </c>
    </row>
    <row r="909" spans="1:11" x14ac:dyDescent="0.25">
      <c r="A909" s="1" t="s">
        <v>2514</v>
      </c>
      <c r="B909" s="1" t="s">
        <v>2515</v>
      </c>
      <c r="C909" s="1">
        <v>887689</v>
      </c>
      <c r="D909" s="1">
        <v>887926</v>
      </c>
      <c r="E909" s="1" t="s">
        <v>18</v>
      </c>
      <c r="F909" s="1" t="s">
        <v>2516</v>
      </c>
      <c r="H909" s="1" t="s">
        <v>2517</v>
      </c>
      <c r="I909" s="1">
        <v>0</v>
      </c>
      <c r="J909" s="1">
        <v>0</v>
      </c>
      <c r="K909" s="1">
        <f t="shared" si="14"/>
        <v>0</v>
      </c>
    </row>
    <row r="910" spans="1:11" x14ac:dyDescent="0.25">
      <c r="A910" s="1" t="s">
        <v>2453</v>
      </c>
      <c r="C910" s="1">
        <v>888131</v>
      </c>
      <c r="D910" s="1">
        <v>888953</v>
      </c>
      <c r="E910" s="1" t="s">
        <v>18</v>
      </c>
      <c r="F910" s="1" t="s">
        <v>2454</v>
      </c>
      <c r="H910" s="1" t="s">
        <v>2455</v>
      </c>
      <c r="I910" s="1">
        <v>5</v>
      </c>
      <c r="J910" s="1">
        <v>3</v>
      </c>
      <c r="K910" s="1">
        <f t="shared" si="14"/>
        <v>0.60827250608272498</v>
      </c>
    </row>
    <row r="911" spans="1:11" x14ac:dyDescent="0.25">
      <c r="C911" s="1">
        <v>888957</v>
      </c>
      <c r="D911" s="1">
        <v>889359</v>
      </c>
      <c r="E911" s="1" t="s">
        <v>18</v>
      </c>
      <c r="F911" s="1" t="s">
        <v>124</v>
      </c>
      <c r="H911" s="1" t="s">
        <v>2518</v>
      </c>
      <c r="I911" s="1">
        <v>1</v>
      </c>
      <c r="J911" s="1">
        <v>1</v>
      </c>
      <c r="K911" s="1">
        <f t="shared" si="14"/>
        <v>0.24875621890547267</v>
      </c>
    </row>
    <row r="912" spans="1:11" x14ac:dyDescent="0.25">
      <c r="B912" s="1" t="s">
        <v>2519</v>
      </c>
      <c r="C912" s="1">
        <v>889576</v>
      </c>
      <c r="D912" s="1">
        <v>890050</v>
      </c>
      <c r="E912" s="1" t="s">
        <v>11</v>
      </c>
      <c r="F912" s="1" t="s">
        <v>2520</v>
      </c>
      <c r="H912" s="1" t="s">
        <v>2521</v>
      </c>
      <c r="I912" s="1">
        <v>3</v>
      </c>
      <c r="J912" s="1">
        <v>3</v>
      </c>
      <c r="K912" s="1">
        <f t="shared" si="14"/>
        <v>0.63291139240506322</v>
      </c>
    </row>
    <row r="913" spans="1:11" x14ac:dyDescent="0.25">
      <c r="A913" s="1" t="s">
        <v>2522</v>
      </c>
      <c r="C913" s="1">
        <v>890366</v>
      </c>
      <c r="D913" s="1">
        <v>891257</v>
      </c>
      <c r="E913" s="1" t="s">
        <v>18</v>
      </c>
      <c r="F913" s="1" t="s">
        <v>2523</v>
      </c>
      <c r="H913" s="1" t="s">
        <v>2524</v>
      </c>
      <c r="I913" s="1">
        <v>11</v>
      </c>
      <c r="J913" s="1">
        <v>8</v>
      </c>
      <c r="K913" s="1">
        <f t="shared" si="14"/>
        <v>1.2345679012345678</v>
      </c>
    </row>
    <row r="914" spans="1:11" x14ac:dyDescent="0.25">
      <c r="A914" s="1" t="s">
        <v>2525</v>
      </c>
      <c r="C914" s="1">
        <v>891267</v>
      </c>
      <c r="D914" s="1">
        <v>892434</v>
      </c>
      <c r="E914" s="1" t="s">
        <v>18</v>
      </c>
      <c r="F914" s="1" t="s">
        <v>2526</v>
      </c>
      <c r="H914" s="1" t="s">
        <v>2527</v>
      </c>
      <c r="I914" s="1">
        <v>3</v>
      </c>
      <c r="J914" s="1">
        <v>1</v>
      </c>
      <c r="K914" s="1">
        <f t="shared" si="14"/>
        <v>0.25706940874035988</v>
      </c>
    </row>
    <row r="915" spans="1:11" x14ac:dyDescent="0.25">
      <c r="B915" s="1" t="s">
        <v>2528</v>
      </c>
      <c r="C915" s="1">
        <v>892505</v>
      </c>
      <c r="D915" s="1">
        <v>892793</v>
      </c>
      <c r="E915" s="1" t="s">
        <v>18</v>
      </c>
      <c r="F915" s="1" t="s">
        <v>363</v>
      </c>
      <c r="H915" s="1" t="s">
        <v>2529</v>
      </c>
      <c r="I915" s="1">
        <v>0</v>
      </c>
      <c r="J915" s="1">
        <v>0</v>
      </c>
      <c r="K915" s="1">
        <f t="shared" si="14"/>
        <v>0</v>
      </c>
    </row>
    <row r="916" spans="1:11" x14ac:dyDescent="0.25">
      <c r="A916" s="1" t="s">
        <v>1605</v>
      </c>
      <c r="C916" s="1">
        <v>892912</v>
      </c>
      <c r="D916" s="1">
        <v>894346</v>
      </c>
      <c r="E916" s="1" t="s">
        <v>18</v>
      </c>
      <c r="F916" s="1" t="s">
        <v>1606</v>
      </c>
      <c r="H916" s="1" t="s">
        <v>2530</v>
      </c>
      <c r="I916" s="1">
        <v>8</v>
      </c>
      <c r="J916" s="1">
        <v>3</v>
      </c>
      <c r="K916" s="1">
        <f t="shared" si="14"/>
        <v>0.55788005578800559</v>
      </c>
    </row>
    <row r="917" spans="1:11" x14ac:dyDescent="0.25">
      <c r="A917" s="1" t="s">
        <v>2531</v>
      </c>
      <c r="C917" s="1">
        <v>894606</v>
      </c>
      <c r="D917" s="1">
        <v>895788</v>
      </c>
      <c r="E917" s="1" t="s">
        <v>18</v>
      </c>
      <c r="F917" s="1" t="s">
        <v>2532</v>
      </c>
      <c r="H917" s="1" t="s">
        <v>2533</v>
      </c>
      <c r="I917" s="1">
        <v>8</v>
      </c>
      <c r="J917" s="1">
        <v>5</v>
      </c>
      <c r="K917" s="1">
        <f t="shared" si="14"/>
        <v>0.67681895093062605</v>
      </c>
    </row>
    <row r="918" spans="1:11" x14ac:dyDescent="0.25">
      <c r="A918" s="1" t="s">
        <v>2534</v>
      </c>
      <c r="C918" s="1">
        <v>895887</v>
      </c>
      <c r="D918" s="1">
        <v>898716</v>
      </c>
      <c r="E918" s="1" t="s">
        <v>18</v>
      </c>
      <c r="F918" s="1" t="s">
        <v>2535</v>
      </c>
      <c r="H918" s="1" t="s">
        <v>2536</v>
      </c>
      <c r="I918" s="1">
        <v>17</v>
      </c>
      <c r="J918" s="1">
        <v>15</v>
      </c>
      <c r="K918" s="1">
        <f t="shared" si="14"/>
        <v>0.60091905266878753</v>
      </c>
    </row>
    <row r="919" spans="1:11" x14ac:dyDescent="0.25">
      <c r="A919" s="1" t="s">
        <v>2537</v>
      </c>
      <c r="C919" s="1">
        <v>898920</v>
      </c>
      <c r="D919" s="1">
        <v>900204</v>
      </c>
      <c r="E919" s="1" t="s">
        <v>18</v>
      </c>
      <c r="F919" s="1" t="s">
        <v>2538</v>
      </c>
      <c r="H919" s="1" t="s">
        <v>2539</v>
      </c>
      <c r="I919" s="1">
        <v>9</v>
      </c>
      <c r="J919" s="1">
        <v>8</v>
      </c>
      <c r="K919" s="1">
        <f t="shared" si="14"/>
        <v>0.7009345794392523</v>
      </c>
    </row>
    <row r="920" spans="1:11" x14ac:dyDescent="0.25">
      <c r="A920" s="1" t="s">
        <v>2540</v>
      </c>
      <c r="B920" s="1" t="s">
        <v>2541</v>
      </c>
      <c r="C920" s="1">
        <v>900315</v>
      </c>
      <c r="D920" s="1">
        <v>900564</v>
      </c>
      <c r="E920" s="1" t="s">
        <v>18</v>
      </c>
      <c r="F920" s="1" t="s">
        <v>2542</v>
      </c>
      <c r="H920" s="1" t="s">
        <v>2543</v>
      </c>
      <c r="I920" s="1">
        <v>1</v>
      </c>
      <c r="J920" s="1">
        <v>1</v>
      </c>
      <c r="K920" s="1">
        <f t="shared" si="14"/>
        <v>0.40160642570281119</v>
      </c>
    </row>
    <row r="921" spans="1:11" x14ac:dyDescent="0.25">
      <c r="A921" s="1" t="s">
        <v>2544</v>
      </c>
      <c r="B921" s="1" t="s">
        <v>2545</v>
      </c>
      <c r="C921" s="1">
        <v>900567</v>
      </c>
      <c r="D921" s="1">
        <v>901275</v>
      </c>
      <c r="E921" s="1" t="s">
        <v>18</v>
      </c>
      <c r="F921" s="1" t="s">
        <v>2546</v>
      </c>
      <c r="H921" s="1" t="s">
        <v>2547</v>
      </c>
      <c r="I921" s="1">
        <v>3</v>
      </c>
      <c r="J921" s="1">
        <v>3</v>
      </c>
      <c r="K921" s="1">
        <f t="shared" si="14"/>
        <v>0.42372881355932202</v>
      </c>
    </row>
    <row r="922" spans="1:11" x14ac:dyDescent="0.25">
      <c r="A922" s="1" t="s">
        <v>2548</v>
      </c>
      <c r="C922" s="1">
        <v>901394</v>
      </c>
      <c r="D922" s="1">
        <v>903158</v>
      </c>
      <c r="E922" s="1" t="s">
        <v>18</v>
      </c>
      <c r="F922" s="1" t="s">
        <v>2549</v>
      </c>
      <c r="H922" s="1" t="s">
        <v>2550</v>
      </c>
      <c r="I922" s="1">
        <v>13</v>
      </c>
      <c r="J922" s="1">
        <v>11</v>
      </c>
      <c r="K922" s="1">
        <f t="shared" si="14"/>
        <v>0.7369614512471655</v>
      </c>
    </row>
    <row r="923" spans="1:11" x14ac:dyDescent="0.25">
      <c r="A923" s="1" t="s">
        <v>2551</v>
      </c>
      <c r="B923" s="1" t="s">
        <v>2552</v>
      </c>
      <c r="C923" s="1">
        <v>903160</v>
      </c>
      <c r="D923" s="1">
        <v>903502</v>
      </c>
      <c r="E923" s="1" t="s">
        <v>18</v>
      </c>
      <c r="F923" s="1" t="s">
        <v>2553</v>
      </c>
      <c r="H923" s="1" t="s">
        <v>2554</v>
      </c>
      <c r="I923" s="1">
        <v>2</v>
      </c>
      <c r="J923" s="1">
        <v>1</v>
      </c>
      <c r="K923" s="1">
        <f t="shared" si="14"/>
        <v>0.58479532163742687</v>
      </c>
    </row>
    <row r="924" spans="1:11" x14ac:dyDescent="0.25">
      <c r="A924" s="1" t="s">
        <v>2555</v>
      </c>
      <c r="B924" s="1" t="s">
        <v>2556</v>
      </c>
      <c r="C924" s="1">
        <v>903495</v>
      </c>
      <c r="D924" s="1">
        <v>903873</v>
      </c>
      <c r="E924" s="1" t="s">
        <v>18</v>
      </c>
      <c r="F924" s="1" t="s">
        <v>2557</v>
      </c>
      <c r="H924" s="1" t="s">
        <v>2558</v>
      </c>
      <c r="I924" s="1">
        <v>3</v>
      </c>
      <c r="J924" s="1">
        <v>2</v>
      </c>
      <c r="K924" s="1">
        <f t="shared" si="14"/>
        <v>0.79365079365079372</v>
      </c>
    </row>
    <row r="925" spans="1:11" x14ac:dyDescent="0.25">
      <c r="A925" s="1" t="s">
        <v>2559</v>
      </c>
      <c r="C925" s="1">
        <v>904159</v>
      </c>
      <c r="D925" s="1">
        <v>905629</v>
      </c>
      <c r="E925" s="1" t="s">
        <v>18</v>
      </c>
      <c r="F925" s="1" t="s">
        <v>1606</v>
      </c>
      <c r="H925" s="1" t="s">
        <v>2560</v>
      </c>
      <c r="I925" s="1">
        <v>5</v>
      </c>
      <c r="J925" s="1">
        <v>2</v>
      </c>
      <c r="K925" s="1">
        <f t="shared" si="14"/>
        <v>0.3401360544217687</v>
      </c>
    </row>
    <row r="926" spans="1:11" x14ac:dyDescent="0.25">
      <c r="A926" s="1" t="s">
        <v>344</v>
      </c>
      <c r="B926" s="1" t="s">
        <v>2561</v>
      </c>
      <c r="C926" s="1">
        <v>905811</v>
      </c>
      <c r="D926" s="1">
        <v>906549</v>
      </c>
      <c r="E926" s="1" t="s">
        <v>18</v>
      </c>
      <c r="F926" s="1" t="s">
        <v>2562</v>
      </c>
      <c r="H926" s="1" t="s">
        <v>2563</v>
      </c>
      <c r="I926" s="1">
        <v>4</v>
      </c>
      <c r="J926" s="1">
        <v>4</v>
      </c>
      <c r="K926" s="1">
        <f t="shared" si="14"/>
        <v>0.5420054200542006</v>
      </c>
    </row>
    <row r="927" spans="1:11" x14ac:dyDescent="0.25">
      <c r="A927" s="1" t="s">
        <v>2564</v>
      </c>
      <c r="C927" s="1">
        <v>906827</v>
      </c>
      <c r="D927" s="1">
        <v>909104</v>
      </c>
      <c r="E927" s="1" t="s">
        <v>18</v>
      </c>
      <c r="F927" s="1" t="s">
        <v>2565</v>
      </c>
      <c r="H927" s="1" t="s">
        <v>2566</v>
      </c>
      <c r="I927" s="1">
        <v>9</v>
      </c>
      <c r="J927" s="1">
        <v>3</v>
      </c>
      <c r="K927" s="1">
        <f t="shared" si="14"/>
        <v>0.39525691699604742</v>
      </c>
    </row>
    <row r="928" spans="1:11" x14ac:dyDescent="0.25">
      <c r="A928" s="1" t="s">
        <v>2567</v>
      </c>
      <c r="C928" s="1">
        <v>909239</v>
      </c>
      <c r="D928" s="1">
        <v>910118</v>
      </c>
      <c r="E928" s="1" t="s">
        <v>18</v>
      </c>
      <c r="F928" s="1" t="s">
        <v>2568</v>
      </c>
      <c r="H928" s="1" t="s">
        <v>2569</v>
      </c>
      <c r="I928" s="1">
        <v>6</v>
      </c>
      <c r="J928" s="1">
        <v>4</v>
      </c>
      <c r="K928" s="1">
        <f t="shared" si="14"/>
        <v>0.68259385665529015</v>
      </c>
    </row>
    <row r="929" spans="1:11" x14ac:dyDescent="0.25">
      <c r="A929" s="1" t="s">
        <v>2570</v>
      </c>
      <c r="B929" s="1" t="s">
        <v>2571</v>
      </c>
      <c r="C929" s="1">
        <v>910316</v>
      </c>
      <c r="D929" s="1">
        <v>910592</v>
      </c>
      <c r="E929" s="1" t="s">
        <v>11</v>
      </c>
      <c r="F929" s="1" t="s">
        <v>2572</v>
      </c>
      <c r="H929" s="1" t="s">
        <v>2573</v>
      </c>
      <c r="I929" s="1">
        <v>2</v>
      </c>
      <c r="J929" s="1">
        <v>2</v>
      </c>
      <c r="K929" s="1">
        <f t="shared" si="14"/>
        <v>0.7246376811594204</v>
      </c>
    </row>
    <row r="930" spans="1:11" x14ac:dyDescent="0.25">
      <c r="A930" s="1" t="s">
        <v>2574</v>
      </c>
      <c r="B930" s="1" t="s">
        <v>2575</v>
      </c>
      <c r="C930" s="1">
        <v>910591</v>
      </c>
      <c r="D930" s="1">
        <v>910717</v>
      </c>
      <c r="E930" s="1" t="s">
        <v>11</v>
      </c>
      <c r="F930" s="1" t="s">
        <v>2576</v>
      </c>
      <c r="H930" s="1" t="s">
        <v>2577</v>
      </c>
      <c r="I930" s="1">
        <v>0</v>
      </c>
      <c r="J930" s="1">
        <v>0</v>
      </c>
      <c r="K930" s="1">
        <f t="shared" si="14"/>
        <v>0</v>
      </c>
    </row>
    <row r="931" spans="1:11" x14ac:dyDescent="0.25">
      <c r="B931" s="1" t="s">
        <v>2578</v>
      </c>
      <c r="C931" s="1">
        <v>910802</v>
      </c>
      <c r="D931" s="1">
        <v>911021</v>
      </c>
      <c r="E931" s="1" t="s">
        <v>18</v>
      </c>
      <c r="F931" s="1" t="s">
        <v>2579</v>
      </c>
      <c r="H931" s="1" t="s">
        <v>2580</v>
      </c>
      <c r="I931" s="1">
        <v>1</v>
      </c>
      <c r="J931" s="1">
        <v>1</v>
      </c>
      <c r="K931" s="1">
        <f t="shared" si="14"/>
        <v>0.45662100456621008</v>
      </c>
    </row>
    <row r="932" spans="1:11" x14ac:dyDescent="0.25">
      <c r="A932" s="1" t="s">
        <v>2581</v>
      </c>
      <c r="C932" s="1">
        <v>911163</v>
      </c>
      <c r="D932" s="1">
        <v>912303</v>
      </c>
      <c r="E932" s="1" t="s">
        <v>11</v>
      </c>
      <c r="F932" s="1" t="s">
        <v>2582</v>
      </c>
      <c r="H932" s="1" t="s">
        <v>2583</v>
      </c>
      <c r="I932" s="1">
        <v>2</v>
      </c>
      <c r="J932" s="1">
        <v>0</v>
      </c>
      <c r="K932" s="1">
        <f t="shared" si="14"/>
        <v>0.17543859649122806</v>
      </c>
    </row>
    <row r="933" spans="1:11" x14ac:dyDescent="0.25">
      <c r="A933" s="1" t="s">
        <v>2584</v>
      </c>
      <c r="B933" s="1" t="s">
        <v>2585</v>
      </c>
      <c r="C933" s="1">
        <v>912299</v>
      </c>
      <c r="D933" s="1">
        <v>912881</v>
      </c>
      <c r="E933" s="1" t="s">
        <v>11</v>
      </c>
      <c r="F933" s="1" t="s">
        <v>2586</v>
      </c>
      <c r="H933" s="1" t="s">
        <v>2587</v>
      </c>
      <c r="I933" s="1">
        <v>2</v>
      </c>
      <c r="J933" s="1">
        <v>2</v>
      </c>
      <c r="K933" s="1">
        <f t="shared" si="14"/>
        <v>0.3436426116838488</v>
      </c>
    </row>
    <row r="934" spans="1:11" x14ac:dyDescent="0.25">
      <c r="B934" s="1" t="s">
        <v>2588</v>
      </c>
      <c r="C934" s="1">
        <v>912997</v>
      </c>
      <c r="D934" s="1">
        <v>913201</v>
      </c>
      <c r="E934" s="1" t="s">
        <v>11</v>
      </c>
      <c r="F934" s="1" t="s">
        <v>34</v>
      </c>
      <c r="H934" s="1" t="s">
        <v>2589</v>
      </c>
      <c r="I934" s="1">
        <v>1</v>
      </c>
      <c r="J934" s="1">
        <v>0</v>
      </c>
      <c r="K934" s="1">
        <f t="shared" si="14"/>
        <v>0.49019607843137253</v>
      </c>
    </row>
    <row r="935" spans="1:11" x14ac:dyDescent="0.25">
      <c r="B935" s="1" t="s">
        <v>2590</v>
      </c>
      <c r="C935" s="1">
        <v>913405</v>
      </c>
      <c r="D935" s="1">
        <v>913939</v>
      </c>
      <c r="E935" s="1" t="s">
        <v>11</v>
      </c>
      <c r="F935" s="1" t="s">
        <v>34</v>
      </c>
      <c r="H935" s="1" t="s">
        <v>2591</v>
      </c>
      <c r="I935" s="1">
        <v>4</v>
      </c>
      <c r="J935" s="1">
        <v>3</v>
      </c>
      <c r="K935" s="1">
        <f t="shared" si="14"/>
        <v>0.74906367041198507</v>
      </c>
    </row>
    <row r="936" spans="1:11" x14ac:dyDescent="0.25">
      <c r="A936" s="1" t="s">
        <v>2592</v>
      </c>
      <c r="B936" s="1" t="s">
        <v>2593</v>
      </c>
      <c r="C936" s="1">
        <v>913987</v>
      </c>
      <c r="D936" s="1">
        <v>914548</v>
      </c>
      <c r="E936" s="1" t="s">
        <v>18</v>
      </c>
      <c r="F936" s="1" t="s">
        <v>2594</v>
      </c>
      <c r="H936" s="1" t="s">
        <v>2595</v>
      </c>
      <c r="I936" s="1">
        <v>4</v>
      </c>
      <c r="J936" s="1">
        <v>2</v>
      </c>
      <c r="K936" s="1">
        <f t="shared" si="14"/>
        <v>0.71301247771836007</v>
      </c>
    </row>
    <row r="937" spans="1:11" x14ac:dyDescent="0.25">
      <c r="A937" s="1" t="s">
        <v>2596</v>
      </c>
      <c r="C937" s="1">
        <v>914590</v>
      </c>
      <c r="D937" s="1">
        <v>915748</v>
      </c>
      <c r="E937" s="1" t="s">
        <v>18</v>
      </c>
      <c r="F937" s="1" t="s">
        <v>2597</v>
      </c>
      <c r="H937" s="1" t="s">
        <v>2598</v>
      </c>
      <c r="I937" s="1">
        <v>2</v>
      </c>
      <c r="J937" s="1">
        <v>1</v>
      </c>
      <c r="K937" s="1">
        <f t="shared" si="14"/>
        <v>0.17271157167530224</v>
      </c>
    </row>
    <row r="938" spans="1:11" x14ac:dyDescent="0.25">
      <c r="C938" s="1">
        <v>915760</v>
      </c>
      <c r="D938" s="1">
        <v>916069</v>
      </c>
      <c r="E938" s="1" t="s">
        <v>18</v>
      </c>
      <c r="F938" s="1" t="s">
        <v>363</v>
      </c>
      <c r="H938" s="1" t="s">
        <v>2599</v>
      </c>
      <c r="I938" s="1">
        <v>0</v>
      </c>
      <c r="J938" s="1">
        <v>0</v>
      </c>
      <c r="K938" s="1">
        <f t="shared" si="14"/>
        <v>0</v>
      </c>
    </row>
    <row r="939" spans="1:11" x14ac:dyDescent="0.25">
      <c r="A939" s="1" t="s">
        <v>2600</v>
      </c>
      <c r="C939" s="1">
        <v>916389</v>
      </c>
      <c r="D939" s="1">
        <v>917331</v>
      </c>
      <c r="E939" s="1" t="s">
        <v>11</v>
      </c>
      <c r="F939" s="1" t="s">
        <v>2601</v>
      </c>
      <c r="H939" s="1" t="s">
        <v>2602</v>
      </c>
      <c r="I939" s="1">
        <v>5</v>
      </c>
      <c r="J939" s="1">
        <v>4</v>
      </c>
      <c r="K939" s="1">
        <f t="shared" si="14"/>
        <v>0.53078556263269638</v>
      </c>
    </row>
    <row r="940" spans="1:11" x14ac:dyDescent="0.25">
      <c r="A940" s="1" t="s">
        <v>2603</v>
      </c>
      <c r="B940" s="1" t="s">
        <v>2604</v>
      </c>
      <c r="C940" s="1">
        <v>917334</v>
      </c>
      <c r="D940" s="1">
        <v>918054</v>
      </c>
      <c r="E940" s="1" t="s">
        <v>11</v>
      </c>
      <c r="F940" s="1" t="s">
        <v>2605</v>
      </c>
      <c r="H940" s="1" t="s">
        <v>2606</v>
      </c>
      <c r="I940" s="1">
        <v>1</v>
      </c>
      <c r="J940" s="1">
        <v>1</v>
      </c>
      <c r="K940" s="1">
        <f t="shared" si="14"/>
        <v>0.1388888888888889</v>
      </c>
    </row>
    <row r="941" spans="1:11" x14ac:dyDescent="0.25">
      <c r="A941" s="1" t="s">
        <v>2607</v>
      </c>
      <c r="B941" s="1" t="s">
        <v>2608</v>
      </c>
      <c r="C941" s="1">
        <v>918058</v>
      </c>
      <c r="D941" s="1">
        <v>918547</v>
      </c>
      <c r="E941" s="1" t="s">
        <v>11</v>
      </c>
      <c r="F941" s="1" t="s">
        <v>363</v>
      </c>
      <c r="H941" s="1" t="s">
        <v>2609</v>
      </c>
      <c r="I941" s="1">
        <v>5</v>
      </c>
      <c r="J941" s="1">
        <v>3</v>
      </c>
      <c r="K941" s="1">
        <f t="shared" si="14"/>
        <v>1.0224948875255624</v>
      </c>
    </row>
    <row r="942" spans="1:11" x14ac:dyDescent="0.25">
      <c r="A942" s="1" t="s">
        <v>2610</v>
      </c>
      <c r="B942" s="1" t="s">
        <v>2611</v>
      </c>
      <c r="C942" s="1">
        <v>918612</v>
      </c>
      <c r="D942" s="1">
        <v>919365</v>
      </c>
      <c r="E942" s="1" t="s">
        <v>11</v>
      </c>
      <c r="F942" s="1" t="s">
        <v>2612</v>
      </c>
      <c r="H942" s="1" t="s">
        <v>2613</v>
      </c>
      <c r="I942" s="1">
        <v>1</v>
      </c>
      <c r="J942" s="1">
        <v>0</v>
      </c>
      <c r="K942" s="1">
        <f t="shared" si="14"/>
        <v>0.13280212483399734</v>
      </c>
    </row>
    <row r="943" spans="1:11" x14ac:dyDescent="0.25">
      <c r="C943" s="1">
        <v>919426</v>
      </c>
      <c r="D943" s="1">
        <v>920512</v>
      </c>
      <c r="E943" s="1" t="s">
        <v>18</v>
      </c>
      <c r="F943" s="1" t="s">
        <v>2614</v>
      </c>
      <c r="H943" s="1" t="s">
        <v>2615</v>
      </c>
      <c r="I943" s="1">
        <v>8</v>
      </c>
      <c r="J943" s="1">
        <v>5</v>
      </c>
      <c r="K943" s="1">
        <f t="shared" si="14"/>
        <v>0.73664825046040516</v>
      </c>
    </row>
    <row r="944" spans="1:11" x14ac:dyDescent="0.25">
      <c r="C944" s="1">
        <v>920468</v>
      </c>
      <c r="D944" s="1">
        <v>920789</v>
      </c>
      <c r="E944" s="1" t="s">
        <v>18</v>
      </c>
      <c r="F944" s="1" t="s">
        <v>2616</v>
      </c>
      <c r="H944" s="1" t="s">
        <v>2617</v>
      </c>
      <c r="I944" s="1">
        <v>1</v>
      </c>
      <c r="J944" s="1">
        <v>1</v>
      </c>
      <c r="K944" s="1">
        <f t="shared" si="14"/>
        <v>0.3115264797507788</v>
      </c>
    </row>
    <row r="945" spans="1:11" x14ac:dyDescent="0.25">
      <c r="A945" s="1" t="s">
        <v>2618</v>
      </c>
      <c r="C945" s="1">
        <v>921179</v>
      </c>
      <c r="D945" s="1">
        <v>922055</v>
      </c>
      <c r="E945" s="1" t="s">
        <v>11</v>
      </c>
      <c r="F945" s="1" t="s">
        <v>2619</v>
      </c>
      <c r="H945" s="1" t="s">
        <v>2620</v>
      </c>
      <c r="I945" s="1">
        <v>6</v>
      </c>
      <c r="J945" s="1">
        <v>3</v>
      </c>
      <c r="K945" s="1">
        <f t="shared" si="14"/>
        <v>0.68493150684931503</v>
      </c>
    </row>
    <row r="946" spans="1:11" x14ac:dyDescent="0.25">
      <c r="A946" s="1" t="s">
        <v>2621</v>
      </c>
      <c r="C946" s="1">
        <v>922132</v>
      </c>
      <c r="D946" s="1">
        <v>923260</v>
      </c>
      <c r="E946" s="1" t="s">
        <v>11</v>
      </c>
      <c r="F946" s="1" t="s">
        <v>2622</v>
      </c>
      <c r="H946" s="1" t="s">
        <v>2623</v>
      </c>
      <c r="I946" s="1">
        <v>8</v>
      </c>
      <c r="J946" s="1">
        <v>5</v>
      </c>
      <c r="K946" s="1">
        <f t="shared" si="14"/>
        <v>0.70921985815602839</v>
      </c>
    </row>
    <row r="947" spans="1:11" x14ac:dyDescent="0.25">
      <c r="A947" s="1" t="s">
        <v>2624</v>
      </c>
      <c r="C947" s="1">
        <v>923316</v>
      </c>
      <c r="D947" s="1">
        <v>924249</v>
      </c>
      <c r="E947" s="1" t="s">
        <v>18</v>
      </c>
      <c r="F947" s="1" t="s">
        <v>2625</v>
      </c>
      <c r="H947" s="1" t="s">
        <v>2626</v>
      </c>
      <c r="I947" s="1">
        <v>6</v>
      </c>
      <c r="J947" s="1">
        <v>4</v>
      </c>
      <c r="K947" s="1">
        <f t="shared" si="14"/>
        <v>0.64308681672025725</v>
      </c>
    </row>
    <row r="948" spans="1:11" x14ac:dyDescent="0.25">
      <c r="A948" s="1" t="s">
        <v>194</v>
      </c>
      <c r="B948" s="1" t="s">
        <v>2627</v>
      </c>
      <c r="C948" s="1">
        <v>924808</v>
      </c>
      <c r="D948" s="1">
        <v>925507</v>
      </c>
      <c r="E948" s="1" t="s">
        <v>11</v>
      </c>
      <c r="F948" s="1" t="s">
        <v>196</v>
      </c>
      <c r="H948" s="1" t="s">
        <v>2628</v>
      </c>
      <c r="I948" s="1">
        <v>5</v>
      </c>
      <c r="J948" s="1">
        <v>2</v>
      </c>
      <c r="K948" s="1">
        <f t="shared" si="14"/>
        <v>0.71530758226037194</v>
      </c>
    </row>
    <row r="949" spans="1:11" x14ac:dyDescent="0.25">
      <c r="A949" s="1" t="s">
        <v>1575</v>
      </c>
      <c r="C949" s="1">
        <v>925859</v>
      </c>
      <c r="D949" s="1">
        <v>928628</v>
      </c>
      <c r="E949" s="1" t="s">
        <v>11</v>
      </c>
      <c r="F949" s="1" t="s">
        <v>2629</v>
      </c>
      <c r="H949" s="1" t="s">
        <v>2630</v>
      </c>
      <c r="I949" s="1">
        <v>16</v>
      </c>
      <c r="J949" s="1">
        <v>9</v>
      </c>
      <c r="K949" s="1">
        <f t="shared" si="14"/>
        <v>0.57782592993860593</v>
      </c>
    </row>
    <row r="950" spans="1:11" x14ac:dyDescent="0.25">
      <c r="A950" s="1" t="s">
        <v>2631</v>
      </c>
      <c r="B950" s="1" t="s">
        <v>2632</v>
      </c>
      <c r="C950" s="1">
        <v>929251</v>
      </c>
      <c r="D950" s="1">
        <v>929422</v>
      </c>
      <c r="E950" s="1" t="s">
        <v>18</v>
      </c>
      <c r="F950" s="1" t="s">
        <v>2633</v>
      </c>
      <c r="H950" s="1" t="s">
        <v>2634</v>
      </c>
      <c r="I950" s="1">
        <v>1</v>
      </c>
      <c r="J950" s="1">
        <v>1</v>
      </c>
      <c r="K950" s="1">
        <f t="shared" si="14"/>
        <v>0.58479532163742687</v>
      </c>
    </row>
    <row r="951" spans="1:11" x14ac:dyDescent="0.25">
      <c r="A951" s="1" t="s">
        <v>2635</v>
      </c>
      <c r="C951" s="1">
        <v>929652</v>
      </c>
      <c r="D951" s="1">
        <v>930870</v>
      </c>
      <c r="E951" s="1" t="s">
        <v>18</v>
      </c>
      <c r="F951" s="1" t="s">
        <v>2636</v>
      </c>
      <c r="H951" s="1" t="s">
        <v>2637</v>
      </c>
      <c r="I951" s="1">
        <v>6</v>
      </c>
      <c r="J951" s="1">
        <v>4</v>
      </c>
      <c r="K951" s="1">
        <f t="shared" si="14"/>
        <v>0.49261083743842365</v>
      </c>
    </row>
    <row r="952" spans="1:11" x14ac:dyDescent="0.25">
      <c r="A952" s="1" t="s">
        <v>2638</v>
      </c>
      <c r="B952" s="1" t="s">
        <v>2639</v>
      </c>
      <c r="C952" s="1">
        <v>931071</v>
      </c>
      <c r="D952" s="1">
        <v>931800</v>
      </c>
      <c r="E952" s="1" t="s">
        <v>18</v>
      </c>
      <c r="F952" s="1" t="s">
        <v>2640</v>
      </c>
      <c r="H952" s="1" t="s">
        <v>2641</v>
      </c>
      <c r="I952" s="1">
        <v>2</v>
      </c>
      <c r="J952" s="1">
        <v>2</v>
      </c>
      <c r="K952" s="1">
        <f t="shared" si="14"/>
        <v>0.27434842249657065</v>
      </c>
    </row>
    <row r="953" spans="1:11" x14ac:dyDescent="0.25">
      <c r="A953" s="1" t="s">
        <v>2642</v>
      </c>
      <c r="B953" s="1" t="s">
        <v>2643</v>
      </c>
      <c r="C953" s="1">
        <v>931881</v>
      </c>
      <c r="D953" s="1">
        <v>932346</v>
      </c>
      <c r="E953" s="1" t="s">
        <v>18</v>
      </c>
      <c r="F953" s="1" t="s">
        <v>2644</v>
      </c>
      <c r="H953" s="1" t="s">
        <v>2645</v>
      </c>
      <c r="I953" s="1">
        <v>4</v>
      </c>
      <c r="J953" s="1">
        <v>3</v>
      </c>
      <c r="K953" s="1">
        <f t="shared" si="14"/>
        <v>0.86021505376344076</v>
      </c>
    </row>
    <row r="954" spans="1:11" x14ac:dyDescent="0.25">
      <c r="A954" s="1" t="s">
        <v>2646</v>
      </c>
      <c r="C954" s="1">
        <v>932563</v>
      </c>
      <c r="D954" s="1">
        <v>933340</v>
      </c>
      <c r="E954" s="1" t="s">
        <v>11</v>
      </c>
      <c r="F954" s="1" t="s">
        <v>2647</v>
      </c>
      <c r="H954" s="1" t="s">
        <v>2648</v>
      </c>
      <c r="I954" s="1">
        <v>3</v>
      </c>
      <c r="J954" s="1">
        <v>2</v>
      </c>
      <c r="K954" s="1">
        <f t="shared" si="14"/>
        <v>0.38610038610038611</v>
      </c>
    </row>
    <row r="955" spans="1:11" x14ac:dyDescent="0.25">
      <c r="A955" s="1" t="s">
        <v>2649</v>
      </c>
      <c r="C955" s="1">
        <v>933584</v>
      </c>
      <c r="D955" s="1">
        <v>934439</v>
      </c>
      <c r="E955" s="1" t="s">
        <v>11</v>
      </c>
      <c r="F955" s="1" t="s">
        <v>2650</v>
      </c>
      <c r="H955" s="1" t="s">
        <v>2651</v>
      </c>
      <c r="I955" s="1">
        <v>1</v>
      </c>
      <c r="J955" s="1">
        <v>1</v>
      </c>
      <c r="K955" s="1">
        <f t="shared" si="14"/>
        <v>0.11695906432748537</v>
      </c>
    </row>
    <row r="956" spans="1:11" x14ac:dyDescent="0.25">
      <c r="A956" s="1" t="s">
        <v>2652</v>
      </c>
      <c r="C956" s="1">
        <v>934479</v>
      </c>
      <c r="D956" s="1">
        <v>935688</v>
      </c>
      <c r="E956" s="1" t="s">
        <v>11</v>
      </c>
      <c r="F956" s="1" t="s">
        <v>2653</v>
      </c>
      <c r="H956" s="1" t="s">
        <v>2654</v>
      </c>
      <c r="I956" s="1">
        <v>8</v>
      </c>
      <c r="J956" s="1">
        <v>5</v>
      </c>
      <c r="K956" s="1">
        <f t="shared" si="14"/>
        <v>0.66170388751033915</v>
      </c>
    </row>
    <row r="957" spans="1:11" x14ac:dyDescent="0.25">
      <c r="A957" s="1" t="s">
        <v>2655</v>
      </c>
      <c r="C957" s="1">
        <v>935779</v>
      </c>
      <c r="D957" s="1">
        <v>937498</v>
      </c>
      <c r="E957" s="1" t="s">
        <v>11</v>
      </c>
      <c r="F957" s="1" t="s">
        <v>2656</v>
      </c>
      <c r="H957" s="1" t="s">
        <v>2657</v>
      </c>
      <c r="I957" s="1">
        <v>6</v>
      </c>
      <c r="J957" s="1">
        <v>2</v>
      </c>
      <c r="K957" s="1">
        <f t="shared" si="14"/>
        <v>0.34904013961605584</v>
      </c>
    </row>
    <row r="958" spans="1:11" x14ac:dyDescent="0.25">
      <c r="C958" s="1">
        <v>937749</v>
      </c>
      <c r="D958" s="1">
        <v>937917</v>
      </c>
      <c r="E958" s="1" t="s">
        <v>18</v>
      </c>
      <c r="F958" s="1" t="s">
        <v>34</v>
      </c>
      <c r="H958" s="1" t="s">
        <v>2658</v>
      </c>
      <c r="I958" s="1">
        <v>2</v>
      </c>
      <c r="J958" s="1">
        <v>2</v>
      </c>
      <c r="K958" s="1">
        <f t="shared" si="14"/>
        <v>1.1904761904761905</v>
      </c>
    </row>
    <row r="959" spans="1:11" x14ac:dyDescent="0.25">
      <c r="A959" s="1" t="s">
        <v>2659</v>
      </c>
      <c r="C959" s="1">
        <v>938044</v>
      </c>
      <c r="D959" s="1">
        <v>939184</v>
      </c>
      <c r="E959" s="1" t="s">
        <v>11</v>
      </c>
      <c r="F959" s="1" t="s">
        <v>2660</v>
      </c>
      <c r="H959" s="1" t="s">
        <v>2661</v>
      </c>
      <c r="I959" s="1">
        <v>8</v>
      </c>
      <c r="J959" s="1">
        <v>3</v>
      </c>
      <c r="K959" s="1">
        <f t="shared" si="14"/>
        <v>0.70175438596491224</v>
      </c>
    </row>
    <row r="960" spans="1:11" x14ac:dyDescent="0.25">
      <c r="C960" s="1">
        <v>939180</v>
      </c>
      <c r="D960" s="1">
        <v>939462</v>
      </c>
      <c r="E960" s="1" t="s">
        <v>11</v>
      </c>
      <c r="F960" s="1" t="s">
        <v>34</v>
      </c>
      <c r="H960" s="1" t="s">
        <v>2662</v>
      </c>
      <c r="I960" s="1">
        <v>0</v>
      </c>
      <c r="J960" s="1">
        <v>0</v>
      </c>
      <c r="K960" s="1">
        <f t="shared" si="14"/>
        <v>0</v>
      </c>
    </row>
    <row r="961" spans="1:11" x14ac:dyDescent="0.25">
      <c r="C961" s="1">
        <v>939797</v>
      </c>
      <c r="D961" s="1">
        <v>939908</v>
      </c>
      <c r="E961" s="1" t="s">
        <v>11</v>
      </c>
      <c r="F961" s="1" t="s">
        <v>34</v>
      </c>
      <c r="H961" s="1" t="s">
        <v>2663</v>
      </c>
      <c r="I961" s="1">
        <v>1</v>
      </c>
      <c r="J961" s="1">
        <v>1</v>
      </c>
      <c r="K961" s="1">
        <f t="shared" si="14"/>
        <v>0.9009009009009008</v>
      </c>
    </row>
    <row r="962" spans="1:11" x14ac:dyDescent="0.25">
      <c r="A962" s="1" t="s">
        <v>1100</v>
      </c>
      <c r="B962" s="1" t="s">
        <v>2664</v>
      </c>
      <c r="C962" s="1">
        <v>939914</v>
      </c>
      <c r="D962" s="1">
        <v>940661</v>
      </c>
      <c r="E962" s="1" t="s">
        <v>18</v>
      </c>
      <c r="F962" s="1" t="s">
        <v>2665</v>
      </c>
      <c r="H962" s="1" t="s">
        <v>2666</v>
      </c>
      <c r="I962" s="1">
        <v>4</v>
      </c>
      <c r="J962" s="1">
        <v>3</v>
      </c>
      <c r="K962" s="1">
        <f t="shared" ref="K962:K1025" si="15">I962/((D962-C962)/100)</f>
        <v>0.53547523427041499</v>
      </c>
    </row>
    <row r="963" spans="1:11" x14ac:dyDescent="0.25">
      <c r="A963" s="1" t="s">
        <v>2667</v>
      </c>
      <c r="B963" s="1" t="s">
        <v>2668</v>
      </c>
      <c r="C963" s="1">
        <v>940839</v>
      </c>
      <c r="D963" s="1">
        <v>941511</v>
      </c>
      <c r="E963" s="1" t="s">
        <v>18</v>
      </c>
      <c r="F963" s="1" t="s">
        <v>2669</v>
      </c>
      <c r="H963" s="1" t="s">
        <v>2670</v>
      </c>
      <c r="I963" s="1">
        <v>4</v>
      </c>
      <c r="J963" s="1">
        <v>2</v>
      </c>
      <c r="K963" s="1">
        <f t="shared" si="15"/>
        <v>0.59523809523809523</v>
      </c>
    </row>
    <row r="964" spans="1:11" x14ac:dyDescent="0.25">
      <c r="A964" s="1" t="s">
        <v>2671</v>
      </c>
      <c r="B964" s="1" t="s">
        <v>2672</v>
      </c>
      <c r="C964" s="1">
        <v>941579</v>
      </c>
      <c r="D964" s="1">
        <v>942251</v>
      </c>
      <c r="E964" s="1" t="s">
        <v>18</v>
      </c>
      <c r="F964" s="1" t="s">
        <v>2673</v>
      </c>
      <c r="H964" s="1" t="s">
        <v>2674</v>
      </c>
      <c r="I964" s="1">
        <v>6</v>
      </c>
      <c r="J964" s="1">
        <v>5</v>
      </c>
      <c r="K964" s="1">
        <f t="shared" si="15"/>
        <v>0.8928571428571429</v>
      </c>
    </row>
    <row r="965" spans="1:11" x14ac:dyDescent="0.25">
      <c r="A965" s="1" t="s">
        <v>2675</v>
      </c>
      <c r="B965" s="1" t="s">
        <v>2676</v>
      </c>
      <c r="C965" s="1">
        <v>942327</v>
      </c>
      <c r="D965" s="1">
        <v>942810</v>
      </c>
      <c r="E965" s="1" t="s">
        <v>18</v>
      </c>
      <c r="F965" s="1" t="s">
        <v>2677</v>
      </c>
      <c r="H965" s="1" t="s">
        <v>2678</v>
      </c>
      <c r="I965" s="1">
        <v>0</v>
      </c>
      <c r="J965" s="1">
        <v>0</v>
      </c>
      <c r="K965" s="1">
        <f t="shared" si="15"/>
        <v>0</v>
      </c>
    </row>
    <row r="966" spans="1:11" x14ac:dyDescent="0.25">
      <c r="A966" s="1" t="s">
        <v>2679</v>
      </c>
      <c r="B966" s="1" t="s">
        <v>2680</v>
      </c>
      <c r="C966" s="1">
        <v>942841</v>
      </c>
      <c r="D966" s="1">
        <v>943531</v>
      </c>
      <c r="E966" s="1" t="s">
        <v>18</v>
      </c>
      <c r="F966" s="1" t="s">
        <v>2681</v>
      </c>
      <c r="H966" s="1" t="s">
        <v>2682</v>
      </c>
      <c r="I966" s="1">
        <v>2</v>
      </c>
      <c r="J966" s="1">
        <v>1</v>
      </c>
      <c r="K966" s="1">
        <f t="shared" si="15"/>
        <v>0.28985507246376813</v>
      </c>
    </row>
    <row r="967" spans="1:11" x14ac:dyDescent="0.25">
      <c r="A967" s="1" t="s">
        <v>2683</v>
      </c>
      <c r="B967" s="1" t="s">
        <v>2684</v>
      </c>
      <c r="C967" s="1">
        <v>943527</v>
      </c>
      <c r="D967" s="1">
        <v>944262</v>
      </c>
      <c r="E967" s="1" t="s">
        <v>18</v>
      </c>
      <c r="F967" s="1" t="s">
        <v>2685</v>
      </c>
      <c r="H967" s="1" t="s">
        <v>2686</v>
      </c>
      <c r="I967" s="1">
        <v>4</v>
      </c>
      <c r="J967" s="1">
        <v>3</v>
      </c>
      <c r="K967" s="1">
        <f t="shared" si="15"/>
        <v>0.54421768707482998</v>
      </c>
    </row>
    <row r="968" spans="1:11" x14ac:dyDescent="0.25">
      <c r="C968" s="1">
        <v>944417</v>
      </c>
      <c r="D968" s="1">
        <v>945728</v>
      </c>
      <c r="E968" s="1" t="s">
        <v>18</v>
      </c>
      <c r="F968" s="1" t="s">
        <v>1875</v>
      </c>
      <c r="H968" s="1" t="s">
        <v>2687</v>
      </c>
      <c r="I968" s="1">
        <v>6</v>
      </c>
      <c r="J968" s="1">
        <v>3</v>
      </c>
      <c r="K968" s="1">
        <f t="shared" si="15"/>
        <v>0.45766590389016021</v>
      </c>
    </row>
    <row r="969" spans="1:11" x14ac:dyDescent="0.25">
      <c r="A969" s="1" t="s">
        <v>2688</v>
      </c>
      <c r="B969" s="1" t="s">
        <v>2689</v>
      </c>
      <c r="C969" s="1">
        <v>945717</v>
      </c>
      <c r="D969" s="1">
        <v>945903</v>
      </c>
      <c r="E969" s="1" t="s">
        <v>18</v>
      </c>
      <c r="F969" s="1" t="s">
        <v>2690</v>
      </c>
      <c r="H969" s="1" t="s">
        <v>2691</v>
      </c>
      <c r="I969" s="1">
        <v>1</v>
      </c>
      <c r="J969" s="1">
        <v>1</v>
      </c>
      <c r="K969" s="1">
        <f t="shared" si="15"/>
        <v>0.5376344086021505</v>
      </c>
    </row>
    <row r="970" spans="1:11" x14ac:dyDescent="0.25">
      <c r="B970" s="1" t="s">
        <v>2692</v>
      </c>
      <c r="C970" s="1">
        <v>945902</v>
      </c>
      <c r="D970" s="1">
        <v>946202</v>
      </c>
      <c r="E970" s="1" t="s">
        <v>18</v>
      </c>
      <c r="F970" s="1" t="s">
        <v>34</v>
      </c>
      <c r="H970" s="1" t="s">
        <v>2693</v>
      </c>
      <c r="I970" s="1">
        <v>0</v>
      </c>
      <c r="J970" s="1">
        <v>0</v>
      </c>
      <c r="K970" s="1">
        <f t="shared" si="15"/>
        <v>0</v>
      </c>
    </row>
    <row r="971" spans="1:11" x14ac:dyDescent="0.25">
      <c r="A971" s="1" t="s">
        <v>2694</v>
      </c>
      <c r="C971" s="1">
        <v>946552</v>
      </c>
      <c r="D971" s="1">
        <v>947749</v>
      </c>
      <c r="E971" s="1" t="s">
        <v>11</v>
      </c>
      <c r="F971" s="1" t="s">
        <v>2695</v>
      </c>
      <c r="H971" s="1" t="s">
        <v>2696</v>
      </c>
      <c r="I971" s="1">
        <v>6</v>
      </c>
      <c r="J971" s="1">
        <v>2</v>
      </c>
      <c r="K971" s="1">
        <f t="shared" si="15"/>
        <v>0.50125313283208017</v>
      </c>
    </row>
    <row r="972" spans="1:11" x14ac:dyDescent="0.25">
      <c r="A972" s="1" t="s">
        <v>990</v>
      </c>
      <c r="C972" s="1">
        <v>948261</v>
      </c>
      <c r="D972" s="1">
        <v>950067</v>
      </c>
      <c r="E972" s="1" t="s">
        <v>18</v>
      </c>
      <c r="F972" s="1" t="s">
        <v>2697</v>
      </c>
      <c r="H972" s="1" t="s">
        <v>2698</v>
      </c>
      <c r="I972" s="1">
        <v>13</v>
      </c>
      <c r="J972" s="1">
        <v>7</v>
      </c>
      <c r="K972" s="1">
        <f t="shared" si="15"/>
        <v>0.71982281284606875</v>
      </c>
    </row>
    <row r="973" spans="1:11" x14ac:dyDescent="0.25">
      <c r="B973" s="1" t="s">
        <v>2699</v>
      </c>
      <c r="C973" s="1">
        <v>950193</v>
      </c>
      <c r="D973" s="1">
        <v>950664</v>
      </c>
      <c r="E973" s="1" t="s">
        <v>11</v>
      </c>
      <c r="F973" s="1" t="s">
        <v>2700</v>
      </c>
      <c r="H973" s="1" t="s">
        <v>2701</v>
      </c>
      <c r="I973" s="1">
        <v>2</v>
      </c>
      <c r="J973" s="1">
        <v>0</v>
      </c>
      <c r="K973" s="1">
        <f t="shared" si="15"/>
        <v>0.42462845010615713</v>
      </c>
    </row>
    <row r="974" spans="1:11" x14ac:dyDescent="0.25">
      <c r="A974" s="1" t="s">
        <v>2702</v>
      </c>
      <c r="C974" s="1">
        <v>950736</v>
      </c>
      <c r="D974" s="1">
        <v>951549</v>
      </c>
      <c r="E974" s="1" t="s">
        <v>18</v>
      </c>
      <c r="F974" s="1" t="s">
        <v>2703</v>
      </c>
      <c r="H974" s="1" t="s">
        <v>2704</v>
      </c>
      <c r="I974" s="1">
        <v>4</v>
      </c>
      <c r="J974" s="1">
        <v>1</v>
      </c>
      <c r="K974" s="1">
        <f t="shared" si="15"/>
        <v>0.49200492004920043</v>
      </c>
    </row>
    <row r="975" spans="1:11" x14ac:dyDescent="0.25">
      <c r="A975" s="1" t="s">
        <v>2705</v>
      </c>
      <c r="B975" s="1" t="s">
        <v>2706</v>
      </c>
      <c r="C975" s="1">
        <v>951635</v>
      </c>
      <c r="D975" s="1">
        <v>952118</v>
      </c>
      <c r="E975" s="1" t="s">
        <v>18</v>
      </c>
      <c r="F975" s="1" t="s">
        <v>1111</v>
      </c>
      <c r="H975" s="1" t="s">
        <v>2707</v>
      </c>
      <c r="I975" s="1">
        <v>2</v>
      </c>
      <c r="J975" s="1">
        <v>1</v>
      </c>
      <c r="K975" s="1">
        <f t="shared" si="15"/>
        <v>0.41407867494824013</v>
      </c>
    </row>
    <row r="976" spans="1:11" x14ac:dyDescent="0.25">
      <c r="A976" s="1" t="s">
        <v>2474</v>
      </c>
      <c r="C976" s="1">
        <v>952966</v>
      </c>
      <c r="D976" s="1">
        <v>954334</v>
      </c>
      <c r="E976" s="1" t="s">
        <v>11</v>
      </c>
      <c r="F976" s="1" t="s">
        <v>2708</v>
      </c>
      <c r="H976" s="1" t="s">
        <v>2709</v>
      </c>
      <c r="I976" s="1">
        <v>5</v>
      </c>
      <c r="J976" s="1">
        <v>3</v>
      </c>
      <c r="K976" s="1">
        <f t="shared" si="15"/>
        <v>0.36549707602339182</v>
      </c>
    </row>
    <row r="977" spans="1:11" x14ac:dyDescent="0.25">
      <c r="C977" s="1">
        <v>954662</v>
      </c>
      <c r="D977" s="1">
        <v>955754</v>
      </c>
      <c r="E977" s="1" t="s">
        <v>18</v>
      </c>
      <c r="F977" s="1" t="s">
        <v>2710</v>
      </c>
      <c r="H977" s="1" t="s">
        <v>2711</v>
      </c>
      <c r="I977" s="1">
        <v>1</v>
      </c>
      <c r="J977" s="1">
        <v>1</v>
      </c>
      <c r="K977" s="1">
        <f t="shared" si="15"/>
        <v>9.1575091575091569E-2</v>
      </c>
    </row>
    <row r="978" spans="1:11" x14ac:dyDescent="0.25">
      <c r="A978" s="1" t="s">
        <v>2712</v>
      </c>
      <c r="B978" s="1" t="s">
        <v>2713</v>
      </c>
      <c r="C978" s="1">
        <v>957063</v>
      </c>
      <c r="D978" s="1">
        <v>957510</v>
      </c>
      <c r="E978" s="1" t="s">
        <v>18</v>
      </c>
      <c r="F978" s="1" t="s">
        <v>2714</v>
      </c>
      <c r="H978" s="1" t="s">
        <v>2715</v>
      </c>
      <c r="I978" s="1">
        <v>3</v>
      </c>
      <c r="J978" s="1">
        <v>2</v>
      </c>
      <c r="K978" s="1">
        <f t="shared" si="15"/>
        <v>0.67114093959731547</v>
      </c>
    </row>
    <row r="979" spans="1:11" x14ac:dyDescent="0.25">
      <c r="A979" s="1" t="s">
        <v>2716</v>
      </c>
      <c r="C979" s="1">
        <v>957564</v>
      </c>
      <c r="D979" s="1">
        <v>958575</v>
      </c>
      <c r="E979" s="1" t="s">
        <v>18</v>
      </c>
      <c r="F979" s="1" t="s">
        <v>2717</v>
      </c>
      <c r="H979" s="1" t="s">
        <v>2718</v>
      </c>
      <c r="I979" s="1">
        <v>6</v>
      </c>
      <c r="J979" s="1">
        <v>4</v>
      </c>
      <c r="K979" s="1">
        <f t="shared" si="15"/>
        <v>0.59347181008902083</v>
      </c>
    </row>
    <row r="980" spans="1:11" x14ac:dyDescent="0.25">
      <c r="A980" s="1" t="s">
        <v>2719</v>
      </c>
      <c r="B980" s="1" t="s">
        <v>42</v>
      </c>
      <c r="C980" s="1">
        <v>958705</v>
      </c>
      <c r="D980" s="1">
        <v>958781</v>
      </c>
      <c r="E980" s="1" t="s">
        <v>18</v>
      </c>
      <c r="I980" s="1">
        <v>0</v>
      </c>
      <c r="J980" s="1">
        <v>0</v>
      </c>
      <c r="K980" s="1">
        <f t="shared" si="15"/>
        <v>0</v>
      </c>
    </row>
    <row r="981" spans="1:11" x14ac:dyDescent="0.25">
      <c r="A981" s="1" t="s">
        <v>2720</v>
      </c>
      <c r="B981" s="1" t="s">
        <v>2721</v>
      </c>
      <c r="C981" s="1">
        <v>958971</v>
      </c>
      <c r="D981" s="1">
        <v>959724</v>
      </c>
      <c r="E981" s="1" t="s">
        <v>18</v>
      </c>
      <c r="F981" s="1" t="s">
        <v>2722</v>
      </c>
      <c r="H981" s="1" t="s">
        <v>2723</v>
      </c>
      <c r="I981" s="1">
        <v>3</v>
      </c>
      <c r="J981" s="1">
        <v>3</v>
      </c>
      <c r="K981" s="1">
        <f t="shared" si="15"/>
        <v>0.39840637450199201</v>
      </c>
    </row>
    <row r="982" spans="1:11" x14ac:dyDescent="0.25">
      <c r="C982" s="1">
        <v>960073</v>
      </c>
      <c r="D982" s="1">
        <v>960259</v>
      </c>
      <c r="E982" s="1" t="s">
        <v>11</v>
      </c>
      <c r="F982" s="1" t="s">
        <v>2724</v>
      </c>
      <c r="H982" s="1" t="s">
        <v>2725</v>
      </c>
      <c r="I982" s="1">
        <v>1</v>
      </c>
      <c r="J982" s="1">
        <v>1</v>
      </c>
      <c r="K982" s="1">
        <f t="shared" si="15"/>
        <v>0.5376344086021505</v>
      </c>
    </row>
    <row r="983" spans="1:11" x14ac:dyDescent="0.25">
      <c r="A983" s="1" t="s">
        <v>70</v>
      </c>
      <c r="C983" s="1">
        <v>960608</v>
      </c>
      <c r="D983" s="1">
        <v>961457</v>
      </c>
      <c r="E983" s="1" t="s">
        <v>18</v>
      </c>
      <c r="F983" s="1" t="s">
        <v>2726</v>
      </c>
      <c r="H983" s="1" t="s">
        <v>2727</v>
      </c>
      <c r="I983" s="1">
        <v>3</v>
      </c>
      <c r="J983" s="1">
        <v>1</v>
      </c>
      <c r="K983" s="1">
        <f t="shared" si="15"/>
        <v>0.35335689045936397</v>
      </c>
    </row>
    <row r="984" spans="1:11" x14ac:dyDescent="0.25">
      <c r="A984" s="1" t="s">
        <v>2728</v>
      </c>
      <c r="C984" s="1">
        <v>961843</v>
      </c>
      <c r="D984" s="1">
        <v>963079</v>
      </c>
      <c r="E984" s="1" t="s">
        <v>18</v>
      </c>
      <c r="F984" s="1" t="s">
        <v>2729</v>
      </c>
      <c r="H984" s="1" t="s">
        <v>2730</v>
      </c>
      <c r="I984" s="1">
        <v>5</v>
      </c>
      <c r="J984" s="1">
        <v>2</v>
      </c>
      <c r="K984" s="1">
        <f t="shared" si="15"/>
        <v>0.4045307443365696</v>
      </c>
    </row>
    <row r="985" spans="1:11" x14ac:dyDescent="0.25">
      <c r="B985" s="1" t="s">
        <v>2731</v>
      </c>
      <c r="C985" s="1">
        <v>963101</v>
      </c>
      <c r="D985" s="1">
        <v>963722</v>
      </c>
      <c r="E985" s="1" t="s">
        <v>18</v>
      </c>
      <c r="F985" s="1" t="s">
        <v>2732</v>
      </c>
      <c r="H985" s="1" t="s">
        <v>2733</v>
      </c>
      <c r="I985" s="1">
        <v>0</v>
      </c>
      <c r="J985" s="1">
        <v>0</v>
      </c>
      <c r="K985" s="1">
        <f t="shared" si="15"/>
        <v>0</v>
      </c>
    </row>
    <row r="986" spans="1:11" x14ac:dyDescent="0.25">
      <c r="B986" s="1" t="s">
        <v>2734</v>
      </c>
      <c r="C986" s="1">
        <v>963755</v>
      </c>
      <c r="D986" s="1">
        <v>964265</v>
      </c>
      <c r="E986" s="1" t="s">
        <v>18</v>
      </c>
      <c r="F986" s="1" t="s">
        <v>2735</v>
      </c>
      <c r="H986" s="1" t="s">
        <v>2736</v>
      </c>
      <c r="I986" s="1">
        <v>2</v>
      </c>
      <c r="J986" s="1">
        <v>2</v>
      </c>
      <c r="K986" s="1">
        <f t="shared" si="15"/>
        <v>0.39215686274509809</v>
      </c>
    </row>
    <row r="987" spans="1:11" x14ac:dyDescent="0.25">
      <c r="A987" s="1" t="s">
        <v>2737</v>
      </c>
      <c r="B987" s="1" t="s">
        <v>2738</v>
      </c>
      <c r="C987" s="1">
        <v>964359</v>
      </c>
      <c r="D987" s="1">
        <v>964911</v>
      </c>
      <c r="E987" s="1" t="s">
        <v>18</v>
      </c>
      <c r="F987" s="1" t="s">
        <v>2739</v>
      </c>
      <c r="H987" s="1" t="s">
        <v>2740</v>
      </c>
      <c r="I987" s="1">
        <v>4</v>
      </c>
      <c r="J987" s="1">
        <v>3</v>
      </c>
      <c r="K987" s="1">
        <f t="shared" si="15"/>
        <v>0.7246376811594204</v>
      </c>
    </row>
    <row r="988" spans="1:11" x14ac:dyDescent="0.25">
      <c r="B988" s="1" t="s">
        <v>2741</v>
      </c>
      <c r="C988" s="1">
        <v>965193</v>
      </c>
      <c r="D988" s="1">
        <v>965616</v>
      </c>
      <c r="E988" s="1" t="s">
        <v>18</v>
      </c>
      <c r="F988" s="1" t="s">
        <v>2742</v>
      </c>
      <c r="H988" s="1" t="s">
        <v>2743</v>
      </c>
      <c r="I988" s="1">
        <v>2</v>
      </c>
      <c r="J988" s="1">
        <v>2</v>
      </c>
      <c r="K988" s="1">
        <f t="shared" si="15"/>
        <v>0.47281323877068554</v>
      </c>
    </row>
    <row r="989" spans="1:11" x14ac:dyDescent="0.25">
      <c r="A989" s="1" t="s">
        <v>2744</v>
      </c>
      <c r="C989" s="1">
        <v>965747</v>
      </c>
      <c r="D989" s="1">
        <v>968498</v>
      </c>
      <c r="E989" s="1" t="s">
        <v>11</v>
      </c>
      <c r="F989" s="1" t="s">
        <v>2745</v>
      </c>
      <c r="H989" s="1" t="s">
        <v>2746</v>
      </c>
      <c r="I989" s="1">
        <v>10</v>
      </c>
      <c r="J989" s="1">
        <v>5</v>
      </c>
      <c r="K989" s="1">
        <f t="shared" si="15"/>
        <v>0.36350418029807341</v>
      </c>
    </row>
    <row r="990" spans="1:11" x14ac:dyDescent="0.25">
      <c r="A990" s="1" t="s">
        <v>2747</v>
      </c>
      <c r="C990" s="1">
        <v>968642</v>
      </c>
      <c r="D990" s="1">
        <v>970415</v>
      </c>
      <c r="E990" s="1" t="s">
        <v>11</v>
      </c>
      <c r="F990" s="1" t="s">
        <v>2748</v>
      </c>
      <c r="H990" s="1" t="s">
        <v>2749</v>
      </c>
      <c r="I990" s="1">
        <v>8</v>
      </c>
      <c r="J990" s="1">
        <v>7</v>
      </c>
      <c r="K990" s="1">
        <f t="shared" si="15"/>
        <v>0.45121263395375072</v>
      </c>
    </row>
    <row r="991" spans="1:11" x14ac:dyDescent="0.25">
      <c r="A991" s="1" t="s">
        <v>2750</v>
      </c>
      <c r="C991" s="1">
        <v>970601</v>
      </c>
      <c r="D991" s="1">
        <v>972530</v>
      </c>
      <c r="E991" s="1" t="s">
        <v>11</v>
      </c>
      <c r="F991" s="1" t="s">
        <v>2751</v>
      </c>
      <c r="H991" s="1" t="s">
        <v>2752</v>
      </c>
      <c r="I991" s="1">
        <v>8</v>
      </c>
      <c r="J991" s="1">
        <v>4</v>
      </c>
      <c r="K991" s="1">
        <f t="shared" si="15"/>
        <v>0.41472265422498705</v>
      </c>
    </row>
    <row r="992" spans="1:11" x14ac:dyDescent="0.25">
      <c r="A992" s="1" t="s">
        <v>2753</v>
      </c>
      <c r="C992" s="1">
        <v>972569</v>
      </c>
      <c r="D992" s="1">
        <v>972797</v>
      </c>
      <c r="E992" s="1" t="s">
        <v>18</v>
      </c>
      <c r="F992" s="1" t="s">
        <v>2754</v>
      </c>
      <c r="H992" s="1" t="s">
        <v>2755</v>
      </c>
      <c r="I992" s="1">
        <v>1</v>
      </c>
      <c r="J992" s="1">
        <v>1</v>
      </c>
      <c r="K992" s="1">
        <f t="shared" si="15"/>
        <v>0.43859649122807021</v>
      </c>
    </row>
    <row r="993" spans="1:11" x14ac:dyDescent="0.25">
      <c r="A993" s="1" t="s">
        <v>2753</v>
      </c>
      <c r="B993" s="1" t="s">
        <v>2756</v>
      </c>
      <c r="C993" s="1">
        <v>972920</v>
      </c>
      <c r="D993" s="1">
        <v>973406</v>
      </c>
      <c r="E993" s="1" t="s">
        <v>18</v>
      </c>
      <c r="F993" s="1" t="s">
        <v>2757</v>
      </c>
      <c r="H993" s="1" t="s">
        <v>2758</v>
      </c>
      <c r="I993" s="1">
        <v>2</v>
      </c>
      <c r="J993" s="1">
        <v>2</v>
      </c>
      <c r="K993" s="1">
        <f t="shared" si="15"/>
        <v>0.41152263374485593</v>
      </c>
    </row>
    <row r="994" spans="1:11" x14ac:dyDescent="0.25">
      <c r="B994" s="1" t="s">
        <v>2759</v>
      </c>
      <c r="C994" s="1">
        <v>973412</v>
      </c>
      <c r="D994" s="1">
        <v>973781</v>
      </c>
      <c r="E994" s="1" t="s">
        <v>18</v>
      </c>
      <c r="F994" s="1" t="s">
        <v>1399</v>
      </c>
      <c r="H994" s="1" t="s">
        <v>2760</v>
      </c>
      <c r="I994" s="1">
        <v>0</v>
      </c>
      <c r="J994" s="1">
        <v>0</v>
      </c>
      <c r="K994" s="1">
        <f t="shared" si="15"/>
        <v>0</v>
      </c>
    </row>
    <row r="995" spans="1:11" x14ac:dyDescent="0.25">
      <c r="A995" s="1" t="s">
        <v>2761</v>
      </c>
      <c r="C995" s="1">
        <v>973807</v>
      </c>
      <c r="D995" s="1">
        <v>974350</v>
      </c>
      <c r="E995" s="1" t="s">
        <v>18</v>
      </c>
      <c r="F995" s="1" t="s">
        <v>2762</v>
      </c>
      <c r="H995" s="1" t="s">
        <v>2763</v>
      </c>
      <c r="I995" s="1">
        <v>3</v>
      </c>
      <c r="J995" s="1">
        <v>1</v>
      </c>
      <c r="K995" s="1">
        <f t="shared" si="15"/>
        <v>0.5524861878453039</v>
      </c>
    </row>
    <row r="996" spans="1:11" x14ac:dyDescent="0.25">
      <c r="B996" s="1" t="s">
        <v>2764</v>
      </c>
      <c r="C996" s="1">
        <v>974515</v>
      </c>
      <c r="D996" s="1">
        <v>974875</v>
      </c>
      <c r="E996" s="1" t="s">
        <v>18</v>
      </c>
      <c r="F996" s="1" t="s">
        <v>1376</v>
      </c>
      <c r="H996" s="1" t="s">
        <v>2765</v>
      </c>
      <c r="I996" s="1">
        <v>0</v>
      </c>
      <c r="J996" s="1">
        <v>0</v>
      </c>
      <c r="K996" s="1">
        <f t="shared" si="15"/>
        <v>0</v>
      </c>
    </row>
    <row r="997" spans="1:11" x14ac:dyDescent="0.25">
      <c r="A997" s="1" t="s">
        <v>2766</v>
      </c>
      <c r="C997" s="1">
        <v>975007</v>
      </c>
      <c r="D997" s="1">
        <v>975874</v>
      </c>
      <c r="E997" s="1" t="s">
        <v>18</v>
      </c>
      <c r="F997" s="1" t="s">
        <v>2767</v>
      </c>
      <c r="H997" s="1" t="s">
        <v>2768</v>
      </c>
      <c r="I997" s="1">
        <v>2</v>
      </c>
      <c r="J997" s="1">
        <v>2</v>
      </c>
      <c r="K997" s="1">
        <f t="shared" si="15"/>
        <v>0.23068050749711649</v>
      </c>
    </row>
    <row r="998" spans="1:11" x14ac:dyDescent="0.25">
      <c r="C998" s="1">
        <v>976383</v>
      </c>
      <c r="D998" s="1">
        <v>976680</v>
      </c>
      <c r="E998" s="1" t="s">
        <v>18</v>
      </c>
      <c r="F998" s="1" t="s">
        <v>124</v>
      </c>
      <c r="H998" s="1" t="s">
        <v>2769</v>
      </c>
      <c r="I998" s="1">
        <v>4</v>
      </c>
      <c r="J998" s="1">
        <v>2</v>
      </c>
      <c r="K998" s="1">
        <f t="shared" si="15"/>
        <v>1.3468013468013467</v>
      </c>
    </row>
    <row r="999" spans="1:11" x14ac:dyDescent="0.25">
      <c r="A999" s="1" t="s">
        <v>2770</v>
      </c>
      <c r="B999" s="1" t="s">
        <v>2771</v>
      </c>
      <c r="C999" s="1">
        <v>976708</v>
      </c>
      <c r="D999" s="1">
        <v>976918</v>
      </c>
      <c r="E999" s="1" t="s">
        <v>18</v>
      </c>
      <c r="F999" s="1" t="s">
        <v>2772</v>
      </c>
      <c r="H999" s="1" t="s">
        <v>2773</v>
      </c>
      <c r="I999" s="1">
        <v>2</v>
      </c>
      <c r="J999" s="1">
        <v>1</v>
      </c>
      <c r="K999" s="1">
        <f t="shared" si="15"/>
        <v>0.95238095238095233</v>
      </c>
    </row>
    <row r="1000" spans="1:11" x14ac:dyDescent="0.25">
      <c r="B1000" s="1" t="s">
        <v>2774</v>
      </c>
      <c r="C1000" s="1">
        <v>976910</v>
      </c>
      <c r="D1000" s="1">
        <v>977201</v>
      </c>
      <c r="E1000" s="1" t="s">
        <v>18</v>
      </c>
      <c r="F1000" s="1" t="s">
        <v>1376</v>
      </c>
      <c r="H1000" s="1" t="s">
        <v>2775</v>
      </c>
      <c r="I1000" s="1">
        <v>3</v>
      </c>
      <c r="J1000" s="1">
        <v>1</v>
      </c>
      <c r="K1000" s="1">
        <f t="shared" si="15"/>
        <v>1.0309278350515463</v>
      </c>
    </row>
    <row r="1001" spans="1:11" x14ac:dyDescent="0.25">
      <c r="B1001" s="1" t="s">
        <v>2776</v>
      </c>
      <c r="C1001" s="1">
        <v>977205</v>
      </c>
      <c r="D1001" s="1">
        <v>977493</v>
      </c>
      <c r="E1001" s="1" t="s">
        <v>18</v>
      </c>
      <c r="F1001" s="1" t="s">
        <v>1376</v>
      </c>
      <c r="H1001" s="1" t="s">
        <v>2777</v>
      </c>
      <c r="I1001" s="1">
        <v>1</v>
      </c>
      <c r="J1001" s="1">
        <v>1</v>
      </c>
      <c r="K1001" s="1">
        <f t="shared" si="15"/>
        <v>0.34722222222222221</v>
      </c>
    </row>
    <row r="1002" spans="1:11" x14ac:dyDescent="0.25">
      <c r="C1002" s="1">
        <v>977612</v>
      </c>
      <c r="D1002" s="1">
        <v>978038</v>
      </c>
      <c r="E1002" s="1" t="s">
        <v>18</v>
      </c>
      <c r="F1002" s="1" t="s">
        <v>34</v>
      </c>
      <c r="H1002" s="1" t="s">
        <v>2778</v>
      </c>
      <c r="I1002" s="1">
        <v>0</v>
      </c>
      <c r="J1002" s="1">
        <v>0</v>
      </c>
      <c r="K1002" s="1">
        <f t="shared" si="15"/>
        <v>0</v>
      </c>
    </row>
    <row r="1003" spans="1:11" x14ac:dyDescent="0.25">
      <c r="A1003" s="1" t="s">
        <v>2779</v>
      </c>
      <c r="B1003" s="1" t="s">
        <v>2780</v>
      </c>
      <c r="C1003" s="1">
        <v>978247</v>
      </c>
      <c r="D1003" s="1">
        <v>978622</v>
      </c>
      <c r="E1003" s="1" t="s">
        <v>18</v>
      </c>
      <c r="F1003" s="1" t="s">
        <v>2781</v>
      </c>
      <c r="H1003" s="1" t="s">
        <v>2782</v>
      </c>
      <c r="I1003" s="1">
        <v>1</v>
      </c>
      <c r="J1003" s="1">
        <v>1</v>
      </c>
      <c r="K1003" s="1">
        <f t="shared" si="15"/>
        <v>0.26666666666666666</v>
      </c>
    </row>
    <row r="1004" spans="1:11" x14ac:dyDescent="0.25">
      <c r="C1004" s="1">
        <v>978618</v>
      </c>
      <c r="D1004" s="1">
        <v>979659</v>
      </c>
      <c r="E1004" s="1" t="s">
        <v>18</v>
      </c>
      <c r="F1004" s="1" t="s">
        <v>2783</v>
      </c>
      <c r="H1004" s="1" t="s">
        <v>2784</v>
      </c>
      <c r="I1004" s="1">
        <v>3</v>
      </c>
      <c r="J1004" s="1">
        <v>3</v>
      </c>
      <c r="K1004" s="1">
        <f t="shared" si="15"/>
        <v>0.28818443804034583</v>
      </c>
    </row>
    <row r="1005" spans="1:11" x14ac:dyDescent="0.25">
      <c r="A1005" s="1" t="s">
        <v>2239</v>
      </c>
      <c r="B1005" s="1" t="s">
        <v>2785</v>
      </c>
      <c r="C1005" s="1">
        <v>979892</v>
      </c>
      <c r="D1005" s="1">
        <v>980273</v>
      </c>
      <c r="E1005" s="1" t="s">
        <v>18</v>
      </c>
      <c r="F1005" s="1" t="s">
        <v>1472</v>
      </c>
      <c r="H1005" s="1" t="s">
        <v>2786</v>
      </c>
      <c r="I1005" s="1">
        <v>0</v>
      </c>
      <c r="J1005" s="1">
        <v>0</v>
      </c>
      <c r="K1005" s="1">
        <f t="shared" si="15"/>
        <v>0</v>
      </c>
    </row>
    <row r="1006" spans="1:11" x14ac:dyDescent="0.25">
      <c r="B1006" s="1" t="s">
        <v>2787</v>
      </c>
      <c r="C1006" s="1">
        <v>980363</v>
      </c>
      <c r="D1006" s="1">
        <v>980543</v>
      </c>
      <c r="E1006" s="1" t="s">
        <v>11</v>
      </c>
      <c r="F1006" s="1" t="s">
        <v>34</v>
      </c>
      <c r="H1006" s="1" t="s">
        <v>2788</v>
      </c>
      <c r="I1006" s="1">
        <v>2</v>
      </c>
      <c r="J1006" s="1">
        <v>2</v>
      </c>
      <c r="K1006" s="1">
        <f t="shared" si="15"/>
        <v>1.1111111111111112</v>
      </c>
    </row>
    <row r="1007" spans="1:11" x14ac:dyDescent="0.25">
      <c r="B1007" s="1" t="s">
        <v>2789</v>
      </c>
      <c r="C1007" s="1">
        <v>980481</v>
      </c>
      <c r="D1007" s="1">
        <v>980775</v>
      </c>
      <c r="E1007" s="1" t="s">
        <v>11</v>
      </c>
      <c r="F1007" s="1" t="s">
        <v>2790</v>
      </c>
      <c r="H1007" s="1" t="s">
        <v>2791</v>
      </c>
      <c r="I1007" s="1">
        <v>1</v>
      </c>
      <c r="J1007" s="1">
        <v>1</v>
      </c>
      <c r="K1007" s="1">
        <f t="shared" si="15"/>
        <v>0.3401360544217687</v>
      </c>
    </row>
    <row r="1008" spans="1:11" x14ac:dyDescent="0.25">
      <c r="B1008" s="1" t="s">
        <v>2792</v>
      </c>
      <c r="C1008" s="1">
        <v>980761</v>
      </c>
      <c r="D1008" s="1">
        <v>981046</v>
      </c>
      <c r="E1008" s="1" t="s">
        <v>11</v>
      </c>
      <c r="F1008" s="1" t="s">
        <v>2793</v>
      </c>
      <c r="H1008" s="1" t="s">
        <v>2794</v>
      </c>
      <c r="I1008" s="1">
        <v>1</v>
      </c>
      <c r="J1008" s="1">
        <v>1</v>
      </c>
      <c r="K1008" s="1">
        <f t="shared" si="15"/>
        <v>0.35087719298245612</v>
      </c>
    </row>
    <row r="1009" spans="1:11" x14ac:dyDescent="0.25">
      <c r="C1009" s="1">
        <v>981082</v>
      </c>
      <c r="D1009" s="1">
        <v>981265</v>
      </c>
      <c r="E1009" s="1" t="s">
        <v>11</v>
      </c>
      <c r="F1009" s="1" t="s">
        <v>34</v>
      </c>
      <c r="H1009" s="1" t="s">
        <v>2795</v>
      </c>
      <c r="I1009" s="1">
        <v>1</v>
      </c>
      <c r="J1009" s="1">
        <v>1</v>
      </c>
      <c r="K1009" s="1">
        <f t="shared" si="15"/>
        <v>0.54644808743169393</v>
      </c>
    </row>
    <row r="1010" spans="1:11" x14ac:dyDescent="0.25">
      <c r="C1010" s="1">
        <v>981231</v>
      </c>
      <c r="D1010" s="1">
        <v>981354</v>
      </c>
      <c r="E1010" s="1" t="s">
        <v>11</v>
      </c>
      <c r="F1010" s="1" t="s">
        <v>2796</v>
      </c>
      <c r="H1010" s="1" t="s">
        <v>2797</v>
      </c>
      <c r="I1010" s="1">
        <v>1</v>
      </c>
      <c r="J1010" s="1">
        <v>1</v>
      </c>
      <c r="K1010" s="1">
        <f t="shared" si="15"/>
        <v>0.81300813008130079</v>
      </c>
    </row>
    <row r="1011" spans="1:11" x14ac:dyDescent="0.25">
      <c r="C1011" s="1">
        <v>981353</v>
      </c>
      <c r="D1011" s="1">
        <v>983741</v>
      </c>
      <c r="E1011" s="1" t="s">
        <v>11</v>
      </c>
      <c r="F1011" s="1" t="s">
        <v>2798</v>
      </c>
      <c r="H1011" s="1" t="s">
        <v>2799</v>
      </c>
      <c r="I1011" s="1">
        <v>15</v>
      </c>
      <c r="J1011" s="1">
        <v>14</v>
      </c>
      <c r="K1011" s="1">
        <f t="shared" si="15"/>
        <v>0.62814070351758799</v>
      </c>
    </row>
    <row r="1012" spans="1:11" x14ac:dyDescent="0.25">
      <c r="C1012" s="1">
        <v>984051</v>
      </c>
      <c r="D1012" s="1">
        <v>984702</v>
      </c>
      <c r="E1012" s="1" t="s">
        <v>18</v>
      </c>
      <c r="F1012" s="1" t="s">
        <v>2800</v>
      </c>
      <c r="H1012" s="1" t="s">
        <v>2801</v>
      </c>
      <c r="I1012" s="1">
        <v>5</v>
      </c>
      <c r="J1012" s="1">
        <v>5</v>
      </c>
      <c r="K1012" s="1">
        <f t="shared" si="15"/>
        <v>0.76804915514592942</v>
      </c>
    </row>
    <row r="1013" spans="1:11" x14ac:dyDescent="0.25">
      <c r="C1013" s="1">
        <v>984698</v>
      </c>
      <c r="D1013" s="1">
        <v>985466</v>
      </c>
      <c r="E1013" s="1" t="s">
        <v>18</v>
      </c>
      <c r="F1013" s="1" t="s">
        <v>2802</v>
      </c>
      <c r="H1013" s="1" t="s">
        <v>2803</v>
      </c>
      <c r="I1013" s="1">
        <v>3</v>
      </c>
      <c r="J1013" s="1">
        <v>2</v>
      </c>
      <c r="K1013" s="1">
        <f t="shared" si="15"/>
        <v>0.390625</v>
      </c>
    </row>
    <row r="1014" spans="1:11" x14ac:dyDescent="0.25">
      <c r="A1014" s="1" t="s">
        <v>935</v>
      </c>
      <c r="B1014" s="1" t="s">
        <v>42</v>
      </c>
      <c r="C1014" s="1">
        <v>985583</v>
      </c>
      <c r="D1014" s="1">
        <v>985660</v>
      </c>
      <c r="E1014" s="1" t="s">
        <v>11</v>
      </c>
      <c r="I1014" s="1">
        <v>0</v>
      </c>
      <c r="J1014" s="1">
        <v>0</v>
      </c>
      <c r="K1014" s="1">
        <f t="shared" si="15"/>
        <v>0</v>
      </c>
    </row>
    <row r="1015" spans="1:11" x14ac:dyDescent="0.25">
      <c r="A1015" s="1" t="s">
        <v>936</v>
      </c>
      <c r="B1015" s="1" t="s">
        <v>42</v>
      </c>
      <c r="C1015" s="1">
        <v>985677</v>
      </c>
      <c r="D1015" s="1">
        <v>985752</v>
      </c>
      <c r="E1015" s="1" t="s">
        <v>11</v>
      </c>
      <c r="I1015" s="1">
        <v>0</v>
      </c>
      <c r="J1015" s="1">
        <v>0</v>
      </c>
      <c r="K1015" s="1">
        <f t="shared" si="15"/>
        <v>0</v>
      </c>
    </row>
    <row r="1016" spans="1:11" x14ac:dyDescent="0.25">
      <c r="A1016" s="1" t="s">
        <v>2804</v>
      </c>
      <c r="C1016" s="1">
        <v>986188</v>
      </c>
      <c r="D1016" s="1">
        <v>987364</v>
      </c>
      <c r="E1016" s="1" t="s">
        <v>11</v>
      </c>
      <c r="F1016" s="1" t="s">
        <v>2805</v>
      </c>
      <c r="H1016" s="1" t="s">
        <v>2806</v>
      </c>
      <c r="I1016" s="1">
        <v>5</v>
      </c>
      <c r="J1016" s="1">
        <v>2</v>
      </c>
      <c r="K1016" s="1">
        <f t="shared" si="15"/>
        <v>0.42517006802721091</v>
      </c>
    </row>
    <row r="1017" spans="1:11" x14ac:dyDescent="0.25">
      <c r="C1017" s="1">
        <v>987705</v>
      </c>
      <c r="D1017" s="1">
        <v>988254</v>
      </c>
      <c r="E1017" s="1" t="s">
        <v>18</v>
      </c>
      <c r="F1017" s="1" t="s">
        <v>2807</v>
      </c>
      <c r="H1017" s="1" t="s">
        <v>2808</v>
      </c>
      <c r="I1017" s="1">
        <v>1</v>
      </c>
      <c r="J1017" s="1">
        <v>0</v>
      </c>
      <c r="K1017" s="1">
        <f t="shared" si="15"/>
        <v>0.18214936247723132</v>
      </c>
    </row>
    <row r="1018" spans="1:11" x14ac:dyDescent="0.25">
      <c r="A1018" s="1" t="s">
        <v>2809</v>
      </c>
      <c r="C1018" s="1">
        <v>988256</v>
      </c>
      <c r="D1018" s="1">
        <v>989753</v>
      </c>
      <c r="E1018" s="1" t="s">
        <v>18</v>
      </c>
      <c r="F1018" s="1" t="s">
        <v>2810</v>
      </c>
      <c r="H1018" s="1" t="s">
        <v>2811</v>
      </c>
      <c r="I1018" s="1">
        <v>10</v>
      </c>
      <c r="J1018" s="1">
        <v>7</v>
      </c>
      <c r="K1018" s="1">
        <f t="shared" si="15"/>
        <v>0.66800267201068797</v>
      </c>
    </row>
    <row r="1019" spans="1:11" x14ac:dyDescent="0.25">
      <c r="A1019" s="1" t="s">
        <v>2812</v>
      </c>
      <c r="C1019" s="1">
        <v>990286</v>
      </c>
      <c r="D1019" s="1">
        <v>992266</v>
      </c>
      <c r="E1019" s="1" t="s">
        <v>11</v>
      </c>
      <c r="F1019" s="1" t="s">
        <v>2813</v>
      </c>
      <c r="H1019" s="1" t="s">
        <v>2814</v>
      </c>
      <c r="I1019" s="1">
        <v>12</v>
      </c>
      <c r="J1019" s="1">
        <v>7</v>
      </c>
      <c r="K1019" s="1">
        <f t="shared" si="15"/>
        <v>0.60606060606060608</v>
      </c>
    </row>
    <row r="1020" spans="1:11" x14ac:dyDescent="0.25">
      <c r="A1020" s="1" t="s">
        <v>2815</v>
      </c>
      <c r="C1020" s="1">
        <v>992409</v>
      </c>
      <c r="D1020" s="1">
        <v>993798</v>
      </c>
      <c r="E1020" s="1" t="s">
        <v>11</v>
      </c>
      <c r="F1020" s="1" t="s">
        <v>2816</v>
      </c>
      <c r="H1020" s="1" t="s">
        <v>2817</v>
      </c>
      <c r="I1020" s="1">
        <v>10</v>
      </c>
      <c r="J1020" s="1">
        <v>5</v>
      </c>
      <c r="K1020" s="1">
        <f t="shared" si="15"/>
        <v>0.71994240460763137</v>
      </c>
    </row>
    <row r="1021" spans="1:11" x14ac:dyDescent="0.25">
      <c r="A1021" s="1" t="s">
        <v>2818</v>
      </c>
      <c r="C1021" s="1">
        <v>993862</v>
      </c>
      <c r="D1021" s="1">
        <v>994786</v>
      </c>
      <c r="E1021" s="1" t="s">
        <v>18</v>
      </c>
      <c r="F1021" s="1" t="s">
        <v>2819</v>
      </c>
      <c r="H1021" s="1" t="s">
        <v>2820</v>
      </c>
      <c r="I1021" s="1">
        <v>3</v>
      </c>
      <c r="J1021" s="1">
        <v>3</v>
      </c>
      <c r="K1021" s="1">
        <f t="shared" si="15"/>
        <v>0.32467532467532467</v>
      </c>
    </row>
    <row r="1022" spans="1:11" x14ac:dyDescent="0.25">
      <c r="A1022" s="1" t="s">
        <v>2821</v>
      </c>
      <c r="B1022" s="1" t="s">
        <v>2822</v>
      </c>
      <c r="C1022" s="1">
        <v>995158</v>
      </c>
      <c r="D1022" s="1">
        <v>995683</v>
      </c>
      <c r="E1022" s="1" t="s">
        <v>18</v>
      </c>
      <c r="F1022" s="1" t="s">
        <v>2823</v>
      </c>
      <c r="H1022" s="1" t="s">
        <v>2824</v>
      </c>
      <c r="I1022" s="1">
        <v>4</v>
      </c>
      <c r="J1022" s="1">
        <v>2</v>
      </c>
      <c r="K1022" s="1">
        <f t="shared" si="15"/>
        <v>0.76190476190476186</v>
      </c>
    </row>
    <row r="1023" spans="1:11" x14ac:dyDescent="0.25">
      <c r="A1023" s="1" t="s">
        <v>2499</v>
      </c>
      <c r="C1023" s="1">
        <v>995686</v>
      </c>
      <c r="D1023" s="1">
        <v>997090</v>
      </c>
      <c r="E1023" s="1" t="s">
        <v>18</v>
      </c>
      <c r="F1023" s="1" t="s">
        <v>1875</v>
      </c>
      <c r="H1023" s="1" t="s">
        <v>2825</v>
      </c>
      <c r="I1023" s="1">
        <v>9</v>
      </c>
      <c r="J1023" s="1">
        <v>5</v>
      </c>
      <c r="K1023" s="1">
        <f t="shared" si="15"/>
        <v>0.64102564102564108</v>
      </c>
    </row>
    <row r="1024" spans="1:11" x14ac:dyDescent="0.25">
      <c r="A1024" s="1" t="s">
        <v>2826</v>
      </c>
      <c r="B1024" s="1" t="s">
        <v>2827</v>
      </c>
      <c r="C1024" s="1">
        <v>997180</v>
      </c>
      <c r="D1024" s="1">
        <v>997804</v>
      </c>
      <c r="E1024" s="1" t="s">
        <v>18</v>
      </c>
      <c r="F1024" s="1" t="s">
        <v>2828</v>
      </c>
      <c r="H1024" s="1" t="s">
        <v>2829</v>
      </c>
      <c r="I1024" s="1">
        <v>6</v>
      </c>
      <c r="J1024" s="1">
        <v>2</v>
      </c>
      <c r="K1024" s="1">
        <f t="shared" si="15"/>
        <v>0.96153846153846145</v>
      </c>
    </row>
    <row r="1025" spans="1:11" x14ac:dyDescent="0.25">
      <c r="B1025" s="1" t="s">
        <v>2830</v>
      </c>
      <c r="C1025" s="1">
        <v>998305</v>
      </c>
      <c r="D1025" s="1">
        <v>998542</v>
      </c>
      <c r="E1025" s="1" t="s">
        <v>18</v>
      </c>
      <c r="F1025" s="1" t="s">
        <v>2831</v>
      </c>
      <c r="H1025" s="1" t="s">
        <v>2832</v>
      </c>
      <c r="I1025" s="1">
        <v>0</v>
      </c>
      <c r="J1025" s="1">
        <v>0</v>
      </c>
      <c r="K1025" s="1">
        <f t="shared" si="15"/>
        <v>0</v>
      </c>
    </row>
    <row r="1026" spans="1:11" x14ac:dyDescent="0.25">
      <c r="C1026" s="1">
        <v>998718</v>
      </c>
      <c r="D1026" s="1">
        <v>999099</v>
      </c>
      <c r="E1026" s="1" t="s">
        <v>18</v>
      </c>
      <c r="F1026" s="1" t="s">
        <v>2833</v>
      </c>
      <c r="H1026" s="1" t="s">
        <v>2834</v>
      </c>
      <c r="I1026" s="1">
        <v>2</v>
      </c>
      <c r="J1026" s="1">
        <v>2</v>
      </c>
      <c r="K1026" s="1">
        <f t="shared" ref="K1026:K1089" si="16">I1026/((D1026-C1026)/100)</f>
        <v>0.52493438320209973</v>
      </c>
    </row>
    <row r="1027" spans="1:11" x14ac:dyDescent="0.25">
      <c r="A1027" s="1" t="s">
        <v>194</v>
      </c>
      <c r="B1027" s="1" t="s">
        <v>2835</v>
      </c>
      <c r="C1027" s="1">
        <v>999492</v>
      </c>
      <c r="D1027" s="1">
        <v>1000173</v>
      </c>
      <c r="E1027" s="1" t="s">
        <v>18</v>
      </c>
      <c r="F1027" s="1" t="s">
        <v>196</v>
      </c>
      <c r="H1027" s="1" t="s">
        <v>2836</v>
      </c>
      <c r="I1027" s="1">
        <v>4</v>
      </c>
      <c r="J1027" s="1">
        <v>3</v>
      </c>
      <c r="K1027" s="1">
        <f t="shared" si="16"/>
        <v>0.58737151248164465</v>
      </c>
    </row>
    <row r="1028" spans="1:11" x14ac:dyDescent="0.25">
      <c r="C1028" s="1">
        <v>1000678</v>
      </c>
      <c r="D1028" s="1">
        <v>1001425</v>
      </c>
      <c r="E1028" s="1" t="s">
        <v>11</v>
      </c>
      <c r="F1028" s="1" t="s">
        <v>2837</v>
      </c>
      <c r="H1028" s="1" t="s">
        <v>2838</v>
      </c>
      <c r="I1028" s="1">
        <v>3</v>
      </c>
      <c r="J1028" s="1">
        <v>2</v>
      </c>
      <c r="K1028" s="1">
        <f t="shared" si="16"/>
        <v>0.40160642570281124</v>
      </c>
    </row>
    <row r="1029" spans="1:11" x14ac:dyDescent="0.25">
      <c r="A1029" s="1" t="s">
        <v>2839</v>
      </c>
      <c r="C1029" s="1">
        <v>1001587</v>
      </c>
      <c r="D1029" s="1">
        <v>1003096</v>
      </c>
      <c r="E1029" s="1" t="s">
        <v>11</v>
      </c>
      <c r="F1029" s="1" t="s">
        <v>2840</v>
      </c>
      <c r="H1029" s="1" t="s">
        <v>2841</v>
      </c>
      <c r="I1029" s="1">
        <v>8</v>
      </c>
      <c r="J1029" s="1">
        <v>6</v>
      </c>
      <c r="K1029" s="1">
        <f t="shared" si="16"/>
        <v>0.53015241882041086</v>
      </c>
    </row>
    <row r="1030" spans="1:11" x14ac:dyDescent="0.25">
      <c r="B1030" s="1" t="s">
        <v>2842</v>
      </c>
      <c r="C1030" s="1">
        <v>1003305</v>
      </c>
      <c r="D1030" s="1">
        <v>1003650</v>
      </c>
      <c r="E1030" s="1" t="s">
        <v>18</v>
      </c>
      <c r="F1030" s="1" t="s">
        <v>2843</v>
      </c>
      <c r="H1030" s="1" t="s">
        <v>2844</v>
      </c>
      <c r="I1030" s="1">
        <v>0</v>
      </c>
      <c r="J1030" s="1">
        <v>0</v>
      </c>
      <c r="K1030" s="1">
        <f t="shared" si="16"/>
        <v>0</v>
      </c>
    </row>
    <row r="1031" spans="1:11" x14ac:dyDescent="0.25">
      <c r="B1031" s="1" t="s">
        <v>2845</v>
      </c>
      <c r="C1031" s="1">
        <v>1003966</v>
      </c>
      <c r="D1031" s="1">
        <v>1004512</v>
      </c>
      <c r="E1031" s="1" t="s">
        <v>18</v>
      </c>
      <c r="F1031" s="1" t="s">
        <v>34</v>
      </c>
      <c r="H1031" s="1" t="s">
        <v>2846</v>
      </c>
      <c r="I1031" s="1">
        <v>5</v>
      </c>
      <c r="J1031" s="1">
        <v>5</v>
      </c>
      <c r="K1031" s="1">
        <f t="shared" si="16"/>
        <v>0.91575091575091572</v>
      </c>
    </row>
    <row r="1032" spans="1:11" x14ac:dyDescent="0.25">
      <c r="A1032" s="1" t="s">
        <v>2847</v>
      </c>
      <c r="C1032" s="1">
        <v>1004592</v>
      </c>
      <c r="D1032" s="1">
        <v>1005603</v>
      </c>
      <c r="E1032" s="1" t="s">
        <v>18</v>
      </c>
      <c r="F1032" s="1" t="s">
        <v>2848</v>
      </c>
      <c r="H1032" s="1" t="s">
        <v>2849</v>
      </c>
      <c r="I1032" s="1">
        <v>4</v>
      </c>
      <c r="J1032" s="1">
        <v>2</v>
      </c>
      <c r="K1032" s="1">
        <f t="shared" si="16"/>
        <v>0.39564787339268054</v>
      </c>
    </row>
    <row r="1033" spans="1:11" x14ac:dyDescent="0.25">
      <c r="A1033" s="1" t="s">
        <v>2850</v>
      </c>
      <c r="C1033" s="1">
        <v>1005862</v>
      </c>
      <c r="D1033" s="1">
        <v>1008442</v>
      </c>
      <c r="E1033" s="1" t="s">
        <v>11</v>
      </c>
      <c r="F1033" s="1" t="s">
        <v>2851</v>
      </c>
      <c r="H1033" s="1" t="s">
        <v>2852</v>
      </c>
      <c r="I1033" s="1">
        <v>15</v>
      </c>
      <c r="J1033" s="1">
        <v>12</v>
      </c>
      <c r="K1033" s="1">
        <f t="shared" si="16"/>
        <v>0.58139534883720934</v>
      </c>
    </row>
    <row r="1034" spans="1:11" x14ac:dyDescent="0.25">
      <c r="A1034" s="1" t="s">
        <v>2853</v>
      </c>
      <c r="C1034" s="1">
        <v>1008513</v>
      </c>
      <c r="D1034" s="1">
        <v>1009728</v>
      </c>
      <c r="E1034" s="1" t="s">
        <v>18</v>
      </c>
      <c r="F1034" s="1" t="s">
        <v>252</v>
      </c>
      <c r="H1034" s="1" t="s">
        <v>2854</v>
      </c>
      <c r="I1034" s="1">
        <v>4</v>
      </c>
      <c r="J1034" s="1">
        <v>2</v>
      </c>
      <c r="K1034" s="1">
        <f t="shared" si="16"/>
        <v>0.32921810699588477</v>
      </c>
    </row>
    <row r="1035" spans="1:11" x14ac:dyDescent="0.25">
      <c r="A1035" s="1" t="s">
        <v>2855</v>
      </c>
      <c r="B1035" s="1" t="s">
        <v>2856</v>
      </c>
      <c r="C1035" s="1">
        <v>1009816</v>
      </c>
      <c r="D1035" s="1">
        <v>1010026</v>
      </c>
      <c r="E1035" s="1" t="s">
        <v>18</v>
      </c>
      <c r="F1035" s="1" t="s">
        <v>2857</v>
      </c>
      <c r="H1035" s="1" t="s">
        <v>2858</v>
      </c>
      <c r="I1035" s="1">
        <v>1</v>
      </c>
      <c r="J1035" s="1">
        <v>0</v>
      </c>
      <c r="K1035" s="1">
        <f t="shared" si="16"/>
        <v>0.47619047619047616</v>
      </c>
    </row>
    <row r="1036" spans="1:11" x14ac:dyDescent="0.25">
      <c r="C1036" s="1">
        <v>1010217</v>
      </c>
      <c r="D1036" s="1">
        <v>1011024</v>
      </c>
      <c r="E1036" s="1" t="s">
        <v>11</v>
      </c>
      <c r="F1036" s="1" t="s">
        <v>2859</v>
      </c>
      <c r="H1036" s="1" t="s">
        <v>2860</v>
      </c>
      <c r="I1036" s="1">
        <v>2</v>
      </c>
      <c r="J1036" s="1">
        <v>2</v>
      </c>
      <c r="K1036" s="1">
        <f t="shared" si="16"/>
        <v>0.24783147459727384</v>
      </c>
    </row>
    <row r="1037" spans="1:11" x14ac:dyDescent="0.25">
      <c r="C1037" s="1">
        <v>1010991</v>
      </c>
      <c r="D1037" s="1">
        <v>1011084</v>
      </c>
      <c r="E1037" s="1" t="s">
        <v>18</v>
      </c>
      <c r="F1037" s="1" t="s">
        <v>34</v>
      </c>
      <c r="H1037" s="1" t="s">
        <v>2861</v>
      </c>
      <c r="I1037" s="1">
        <v>0</v>
      </c>
      <c r="J1037" s="1">
        <v>0</v>
      </c>
      <c r="K1037" s="1">
        <f t="shared" si="16"/>
        <v>0</v>
      </c>
    </row>
    <row r="1038" spans="1:11" x14ac:dyDescent="0.25">
      <c r="C1038" s="1">
        <v>1011083</v>
      </c>
      <c r="D1038" s="1">
        <v>1011896</v>
      </c>
      <c r="E1038" s="1" t="s">
        <v>18</v>
      </c>
      <c r="F1038" s="1" t="s">
        <v>2862</v>
      </c>
      <c r="H1038" s="1" t="s">
        <v>2863</v>
      </c>
      <c r="I1038" s="1">
        <v>8</v>
      </c>
      <c r="J1038" s="1">
        <v>8</v>
      </c>
      <c r="K1038" s="1">
        <f t="shared" si="16"/>
        <v>0.98400984009840087</v>
      </c>
    </row>
    <row r="1039" spans="1:11" x14ac:dyDescent="0.25">
      <c r="C1039" s="1">
        <v>1011892</v>
      </c>
      <c r="D1039" s="1">
        <v>1012303</v>
      </c>
      <c r="E1039" s="1" t="s">
        <v>18</v>
      </c>
      <c r="F1039" s="1" t="s">
        <v>2862</v>
      </c>
      <c r="H1039" s="1" t="s">
        <v>2864</v>
      </c>
      <c r="I1039" s="1">
        <v>4</v>
      </c>
      <c r="J1039" s="1">
        <v>3</v>
      </c>
      <c r="K1039" s="1">
        <f t="shared" si="16"/>
        <v>0.97323600973236002</v>
      </c>
    </row>
    <row r="1040" spans="1:11" x14ac:dyDescent="0.25">
      <c r="A1040" s="1" t="s">
        <v>218</v>
      </c>
      <c r="B1040" s="1" t="s">
        <v>2865</v>
      </c>
      <c r="C1040" s="1">
        <v>1012697</v>
      </c>
      <c r="D1040" s="1">
        <v>1013408</v>
      </c>
      <c r="E1040" s="1" t="s">
        <v>11</v>
      </c>
      <c r="F1040" s="1" t="s">
        <v>582</v>
      </c>
      <c r="H1040" s="1" t="s">
        <v>2866</v>
      </c>
      <c r="I1040" s="1">
        <v>3</v>
      </c>
      <c r="J1040" s="1">
        <v>2</v>
      </c>
      <c r="K1040" s="1">
        <f t="shared" si="16"/>
        <v>0.42194092827004215</v>
      </c>
    </row>
    <row r="1041" spans="1:11" x14ac:dyDescent="0.25">
      <c r="A1041" s="1" t="s">
        <v>2867</v>
      </c>
      <c r="B1041" s="1" t="s">
        <v>2868</v>
      </c>
      <c r="C1041" s="1">
        <v>1013480</v>
      </c>
      <c r="D1041" s="1">
        <v>1013942</v>
      </c>
      <c r="E1041" s="1" t="s">
        <v>11</v>
      </c>
      <c r="F1041" s="1" t="s">
        <v>2869</v>
      </c>
      <c r="H1041" s="1" t="s">
        <v>2870</v>
      </c>
      <c r="I1041" s="1">
        <v>0</v>
      </c>
      <c r="J1041" s="1">
        <v>0</v>
      </c>
      <c r="K1041" s="1">
        <f t="shared" si="16"/>
        <v>0</v>
      </c>
    </row>
    <row r="1042" spans="1:11" x14ac:dyDescent="0.25">
      <c r="B1042" s="1" t="s">
        <v>2871</v>
      </c>
      <c r="C1042" s="1">
        <v>1014015</v>
      </c>
      <c r="D1042" s="1">
        <v>1014177</v>
      </c>
      <c r="E1042" s="1" t="s">
        <v>11</v>
      </c>
      <c r="F1042" s="1" t="s">
        <v>34</v>
      </c>
      <c r="H1042" s="1" t="s">
        <v>2872</v>
      </c>
      <c r="I1042" s="1">
        <v>2</v>
      </c>
      <c r="J1042" s="1">
        <v>2</v>
      </c>
      <c r="K1042" s="1">
        <f t="shared" si="16"/>
        <v>1.2345679012345678</v>
      </c>
    </row>
    <row r="1043" spans="1:11" x14ac:dyDescent="0.25">
      <c r="A1043" s="1" t="s">
        <v>2873</v>
      </c>
      <c r="B1043" s="1" t="s">
        <v>2874</v>
      </c>
      <c r="C1043" s="1">
        <v>1014329</v>
      </c>
      <c r="D1043" s="1">
        <v>1014812</v>
      </c>
      <c r="E1043" s="1" t="s">
        <v>11</v>
      </c>
      <c r="F1043" s="1" t="s">
        <v>2875</v>
      </c>
      <c r="H1043" s="1" t="s">
        <v>2876</v>
      </c>
      <c r="I1043" s="1">
        <v>3</v>
      </c>
      <c r="J1043" s="1">
        <v>3</v>
      </c>
      <c r="K1043" s="1">
        <f t="shared" si="16"/>
        <v>0.6211180124223602</v>
      </c>
    </row>
    <row r="1044" spans="1:11" x14ac:dyDescent="0.25">
      <c r="A1044" s="1" t="s">
        <v>2877</v>
      </c>
      <c r="C1044" s="1">
        <v>1015209</v>
      </c>
      <c r="D1044" s="1">
        <v>1016223</v>
      </c>
      <c r="E1044" s="1" t="s">
        <v>18</v>
      </c>
      <c r="F1044" s="1" t="s">
        <v>2878</v>
      </c>
      <c r="H1044" s="1" t="s">
        <v>2879</v>
      </c>
      <c r="I1044" s="1">
        <v>9</v>
      </c>
      <c r="J1044" s="1">
        <v>8</v>
      </c>
      <c r="K1044" s="1">
        <f t="shared" si="16"/>
        <v>0.8875739644970414</v>
      </c>
    </row>
    <row r="1045" spans="1:11" x14ac:dyDescent="0.25">
      <c r="A1045" s="1" t="s">
        <v>2880</v>
      </c>
      <c r="C1045" s="1">
        <v>1016324</v>
      </c>
      <c r="D1045" s="1">
        <v>1017071</v>
      </c>
      <c r="E1045" s="1" t="s">
        <v>18</v>
      </c>
      <c r="F1045" s="1" t="s">
        <v>2881</v>
      </c>
      <c r="H1045" s="1" t="s">
        <v>2882</v>
      </c>
      <c r="I1045" s="1">
        <v>4</v>
      </c>
      <c r="J1045" s="1">
        <v>3</v>
      </c>
      <c r="K1045" s="1">
        <f t="shared" si="16"/>
        <v>0.53547523427041499</v>
      </c>
    </row>
    <row r="1046" spans="1:11" x14ac:dyDescent="0.25">
      <c r="A1046" s="1" t="s">
        <v>2883</v>
      </c>
      <c r="C1046" s="1">
        <v>1017087</v>
      </c>
      <c r="D1046" s="1">
        <v>1018644</v>
      </c>
      <c r="E1046" s="1" t="s">
        <v>18</v>
      </c>
      <c r="F1046" s="1" t="s">
        <v>2884</v>
      </c>
      <c r="H1046" s="1" t="s">
        <v>2885</v>
      </c>
      <c r="I1046" s="1">
        <v>4</v>
      </c>
      <c r="J1046" s="1">
        <v>4</v>
      </c>
      <c r="K1046" s="1">
        <f t="shared" si="16"/>
        <v>0.25690430314707768</v>
      </c>
    </row>
    <row r="1047" spans="1:11" x14ac:dyDescent="0.25">
      <c r="C1047" s="1">
        <v>1019011</v>
      </c>
      <c r="D1047" s="1">
        <v>1019797</v>
      </c>
      <c r="E1047" s="1" t="s">
        <v>18</v>
      </c>
      <c r="F1047" s="1" t="s">
        <v>2886</v>
      </c>
      <c r="H1047" s="1" t="s">
        <v>2887</v>
      </c>
      <c r="I1047" s="1">
        <v>1</v>
      </c>
      <c r="J1047" s="1">
        <v>1</v>
      </c>
      <c r="K1047" s="1">
        <f t="shared" si="16"/>
        <v>0.1272264631043257</v>
      </c>
    </row>
    <row r="1048" spans="1:11" x14ac:dyDescent="0.25">
      <c r="A1048" s="1" t="s">
        <v>2888</v>
      </c>
      <c r="C1048" s="1">
        <v>1019907</v>
      </c>
      <c r="D1048" s="1">
        <v>1021341</v>
      </c>
      <c r="E1048" s="1" t="s">
        <v>18</v>
      </c>
      <c r="F1048" s="1" t="s">
        <v>2889</v>
      </c>
      <c r="H1048" s="1" t="s">
        <v>2890</v>
      </c>
      <c r="I1048" s="1">
        <v>6</v>
      </c>
      <c r="J1048" s="1">
        <v>4</v>
      </c>
      <c r="K1048" s="1">
        <f t="shared" si="16"/>
        <v>0.41841004184100417</v>
      </c>
    </row>
    <row r="1049" spans="1:11" x14ac:dyDescent="0.25">
      <c r="A1049" s="1" t="s">
        <v>2891</v>
      </c>
      <c r="B1049" s="1" t="s">
        <v>2892</v>
      </c>
      <c r="C1049" s="1">
        <v>1022296</v>
      </c>
      <c r="D1049" s="1">
        <v>1022677</v>
      </c>
      <c r="E1049" s="1" t="s">
        <v>18</v>
      </c>
      <c r="F1049" s="1" t="s">
        <v>2893</v>
      </c>
      <c r="H1049" s="1" t="s">
        <v>2894</v>
      </c>
      <c r="I1049" s="1">
        <v>4</v>
      </c>
      <c r="J1049" s="1">
        <v>2</v>
      </c>
      <c r="K1049" s="1">
        <f t="shared" si="16"/>
        <v>1.0498687664041995</v>
      </c>
    </row>
    <row r="1050" spans="1:11" x14ac:dyDescent="0.25">
      <c r="A1050" s="1" t="s">
        <v>2895</v>
      </c>
      <c r="C1050" s="1">
        <v>1023200</v>
      </c>
      <c r="D1050" s="1">
        <v>1025282</v>
      </c>
      <c r="E1050" s="1" t="s">
        <v>11</v>
      </c>
      <c r="F1050" s="1" t="s">
        <v>2896</v>
      </c>
      <c r="H1050" s="1" t="s">
        <v>2897</v>
      </c>
      <c r="I1050" s="1">
        <v>17</v>
      </c>
      <c r="J1050" s="1">
        <v>13</v>
      </c>
      <c r="K1050" s="1">
        <f t="shared" si="16"/>
        <v>0.81652257444764653</v>
      </c>
    </row>
    <row r="1051" spans="1:11" x14ac:dyDescent="0.25">
      <c r="A1051" s="1" t="s">
        <v>2898</v>
      </c>
      <c r="B1051" s="1" t="s">
        <v>2899</v>
      </c>
      <c r="C1051" s="1">
        <v>1025271</v>
      </c>
      <c r="D1051" s="1">
        <v>1025466</v>
      </c>
      <c r="E1051" s="1" t="s">
        <v>11</v>
      </c>
      <c r="F1051" s="1" t="s">
        <v>2900</v>
      </c>
      <c r="H1051" s="1" t="s">
        <v>2901</v>
      </c>
      <c r="I1051" s="1">
        <v>0</v>
      </c>
      <c r="J1051" s="1">
        <v>0</v>
      </c>
      <c r="K1051" s="1">
        <f t="shared" si="16"/>
        <v>0</v>
      </c>
    </row>
    <row r="1052" spans="1:11" x14ac:dyDescent="0.25">
      <c r="A1052" s="1" t="s">
        <v>2902</v>
      </c>
      <c r="C1052" s="1">
        <v>1026021</v>
      </c>
      <c r="D1052" s="1">
        <v>1026984</v>
      </c>
      <c r="E1052" s="1" t="s">
        <v>11</v>
      </c>
      <c r="F1052" s="1" t="s">
        <v>2903</v>
      </c>
      <c r="H1052" s="1" t="s">
        <v>2904</v>
      </c>
      <c r="I1052" s="1">
        <v>0</v>
      </c>
      <c r="J1052" s="1">
        <v>0</v>
      </c>
      <c r="K1052" s="1">
        <f t="shared" si="16"/>
        <v>0</v>
      </c>
    </row>
    <row r="1053" spans="1:11" x14ac:dyDescent="0.25">
      <c r="A1053" s="1" t="s">
        <v>653</v>
      </c>
      <c r="C1053" s="1">
        <v>1027023</v>
      </c>
      <c r="D1053" s="1">
        <v>1028430</v>
      </c>
      <c r="E1053" s="1" t="s">
        <v>11</v>
      </c>
      <c r="F1053" s="1" t="s">
        <v>2905</v>
      </c>
      <c r="H1053" s="1" t="s">
        <v>2906</v>
      </c>
      <c r="I1053" s="1">
        <v>10</v>
      </c>
      <c r="J1053" s="1">
        <v>8</v>
      </c>
      <c r="K1053" s="1">
        <f t="shared" si="16"/>
        <v>0.71073205401563611</v>
      </c>
    </row>
    <row r="1054" spans="1:11" x14ac:dyDescent="0.25">
      <c r="B1054" s="1" t="s">
        <v>2907</v>
      </c>
      <c r="C1054" s="1">
        <v>1028445</v>
      </c>
      <c r="D1054" s="1">
        <v>1028748</v>
      </c>
      <c r="E1054" s="1" t="s">
        <v>11</v>
      </c>
      <c r="F1054" s="1" t="s">
        <v>2908</v>
      </c>
      <c r="H1054" s="1" t="s">
        <v>2909</v>
      </c>
      <c r="I1054" s="1">
        <v>0</v>
      </c>
      <c r="J1054" s="1">
        <v>0</v>
      </c>
      <c r="K1054" s="1">
        <f t="shared" si="16"/>
        <v>0</v>
      </c>
    </row>
    <row r="1055" spans="1:11" x14ac:dyDescent="0.25">
      <c r="C1055" s="1">
        <v>1029248</v>
      </c>
      <c r="D1055" s="1">
        <v>1029422</v>
      </c>
      <c r="E1055" s="1" t="s">
        <v>18</v>
      </c>
      <c r="F1055" s="1" t="s">
        <v>34</v>
      </c>
      <c r="H1055" s="1" t="s">
        <v>2910</v>
      </c>
      <c r="I1055" s="1">
        <v>0</v>
      </c>
      <c r="J1055" s="1">
        <v>0</v>
      </c>
      <c r="K1055" s="1">
        <f t="shared" si="16"/>
        <v>0</v>
      </c>
    </row>
    <row r="1056" spans="1:11" x14ac:dyDescent="0.25">
      <c r="B1056" s="1" t="s">
        <v>2911</v>
      </c>
      <c r="C1056" s="1">
        <v>1029439</v>
      </c>
      <c r="D1056" s="1">
        <v>1029757</v>
      </c>
      <c r="E1056" s="1" t="s">
        <v>11</v>
      </c>
      <c r="F1056" s="1" t="s">
        <v>2912</v>
      </c>
      <c r="H1056" s="1" t="s">
        <v>2913</v>
      </c>
      <c r="I1056" s="1">
        <v>0</v>
      </c>
      <c r="J1056" s="1">
        <v>0</v>
      </c>
      <c r="K1056" s="1">
        <f t="shared" si="16"/>
        <v>0</v>
      </c>
    </row>
    <row r="1057" spans="1:11" x14ac:dyDescent="0.25">
      <c r="C1057" s="1">
        <v>1030231</v>
      </c>
      <c r="D1057" s="1">
        <v>1030420</v>
      </c>
      <c r="E1057" s="1" t="s">
        <v>11</v>
      </c>
      <c r="F1057" s="1" t="s">
        <v>653</v>
      </c>
      <c r="H1057" s="1" t="s">
        <v>2914</v>
      </c>
      <c r="I1057" s="1">
        <v>1</v>
      </c>
      <c r="J1057" s="1">
        <v>1</v>
      </c>
      <c r="K1057" s="1">
        <f t="shared" si="16"/>
        <v>0.52910052910052918</v>
      </c>
    </row>
    <row r="1058" spans="1:11" x14ac:dyDescent="0.25">
      <c r="B1058" s="1" t="s">
        <v>2915</v>
      </c>
      <c r="C1058" s="1">
        <v>1030422</v>
      </c>
      <c r="D1058" s="1">
        <v>1030746</v>
      </c>
      <c r="E1058" s="1" t="s">
        <v>11</v>
      </c>
      <c r="F1058" s="1" t="s">
        <v>34</v>
      </c>
      <c r="H1058" s="1" t="s">
        <v>2916</v>
      </c>
      <c r="I1058" s="1">
        <v>0</v>
      </c>
      <c r="J1058" s="1">
        <v>0</v>
      </c>
      <c r="K1058" s="1">
        <f t="shared" si="16"/>
        <v>0</v>
      </c>
    </row>
    <row r="1059" spans="1:11" x14ac:dyDescent="0.25">
      <c r="C1059" s="1">
        <v>1030912</v>
      </c>
      <c r="D1059" s="1">
        <v>1031098</v>
      </c>
      <c r="E1059" s="1" t="s">
        <v>18</v>
      </c>
      <c r="F1059" s="1" t="s">
        <v>34</v>
      </c>
      <c r="H1059" s="1" t="s">
        <v>2917</v>
      </c>
      <c r="I1059" s="1">
        <v>1</v>
      </c>
      <c r="J1059" s="1">
        <v>1</v>
      </c>
      <c r="K1059" s="1">
        <f t="shared" si="16"/>
        <v>0.5376344086021505</v>
      </c>
    </row>
    <row r="1060" spans="1:11" x14ac:dyDescent="0.25">
      <c r="B1060" s="1" t="s">
        <v>2918</v>
      </c>
      <c r="C1060" s="1">
        <v>1031383</v>
      </c>
      <c r="D1060" s="1">
        <v>1031920</v>
      </c>
      <c r="E1060" s="1" t="s">
        <v>11</v>
      </c>
      <c r="F1060" s="1" t="s">
        <v>2919</v>
      </c>
      <c r="H1060" s="1" t="s">
        <v>2920</v>
      </c>
      <c r="I1060" s="1">
        <v>5</v>
      </c>
      <c r="J1060" s="1">
        <v>4</v>
      </c>
      <c r="K1060" s="1">
        <f t="shared" si="16"/>
        <v>0.93109869646182497</v>
      </c>
    </row>
    <row r="1061" spans="1:11" x14ac:dyDescent="0.25">
      <c r="C1061" s="1">
        <v>1031900</v>
      </c>
      <c r="D1061" s="1">
        <v>1032146</v>
      </c>
      <c r="E1061" s="1" t="s">
        <v>11</v>
      </c>
      <c r="F1061" s="1" t="s">
        <v>2921</v>
      </c>
      <c r="H1061" s="1" t="s">
        <v>2922</v>
      </c>
      <c r="I1061" s="1">
        <v>0</v>
      </c>
      <c r="J1061" s="1">
        <v>0</v>
      </c>
      <c r="K1061" s="1">
        <f t="shared" si="16"/>
        <v>0</v>
      </c>
    </row>
    <row r="1062" spans="1:11" x14ac:dyDescent="0.25">
      <c r="C1062" s="1">
        <v>1032145</v>
      </c>
      <c r="D1062" s="1">
        <v>1032355</v>
      </c>
      <c r="E1062" s="1" t="s">
        <v>11</v>
      </c>
      <c r="F1062" s="1" t="s">
        <v>2923</v>
      </c>
      <c r="H1062" s="1" t="s">
        <v>2924</v>
      </c>
      <c r="I1062" s="1">
        <v>1</v>
      </c>
      <c r="J1062" s="1">
        <v>1</v>
      </c>
      <c r="K1062" s="1">
        <f t="shared" si="16"/>
        <v>0.47619047619047616</v>
      </c>
    </row>
    <row r="1063" spans="1:11" x14ac:dyDescent="0.25">
      <c r="C1063" s="1">
        <v>1033066</v>
      </c>
      <c r="D1063" s="1">
        <v>1034584</v>
      </c>
      <c r="E1063" s="1" t="s">
        <v>11</v>
      </c>
      <c r="F1063" s="1" t="s">
        <v>2925</v>
      </c>
      <c r="H1063" s="1" t="s">
        <v>2926</v>
      </c>
      <c r="I1063" s="1">
        <v>12</v>
      </c>
      <c r="J1063" s="1">
        <v>11</v>
      </c>
      <c r="K1063" s="1">
        <f t="shared" si="16"/>
        <v>0.79051383399209485</v>
      </c>
    </row>
    <row r="1064" spans="1:11" x14ac:dyDescent="0.25">
      <c r="A1064" s="1" t="s">
        <v>194</v>
      </c>
      <c r="B1064" s="1" t="s">
        <v>2927</v>
      </c>
      <c r="C1064" s="1">
        <v>1035041</v>
      </c>
      <c r="D1064" s="1">
        <v>1035731</v>
      </c>
      <c r="E1064" s="1" t="s">
        <v>11</v>
      </c>
      <c r="F1064" s="1" t="s">
        <v>196</v>
      </c>
      <c r="H1064" s="1" t="s">
        <v>2928</v>
      </c>
      <c r="I1064" s="1">
        <v>5</v>
      </c>
      <c r="J1064" s="1">
        <v>1</v>
      </c>
      <c r="K1064" s="1">
        <f t="shared" si="16"/>
        <v>0.72463768115942029</v>
      </c>
    </row>
    <row r="1065" spans="1:11" x14ac:dyDescent="0.25">
      <c r="A1065" s="1" t="s">
        <v>2873</v>
      </c>
      <c r="B1065" s="1" t="s">
        <v>2929</v>
      </c>
      <c r="C1065" s="1">
        <v>1036521</v>
      </c>
      <c r="D1065" s="1">
        <v>1036968</v>
      </c>
      <c r="E1065" s="1" t="s">
        <v>11</v>
      </c>
      <c r="F1065" s="1" t="s">
        <v>2930</v>
      </c>
      <c r="H1065" s="1" t="s">
        <v>2931</v>
      </c>
      <c r="I1065" s="1">
        <v>1</v>
      </c>
      <c r="J1065" s="1">
        <v>1</v>
      </c>
      <c r="K1065" s="1">
        <f t="shared" si="16"/>
        <v>0.2237136465324385</v>
      </c>
    </row>
    <row r="1066" spans="1:11" x14ac:dyDescent="0.25">
      <c r="A1066" s="1" t="s">
        <v>2932</v>
      </c>
      <c r="C1066" s="1">
        <v>1037018</v>
      </c>
      <c r="D1066" s="1">
        <v>1037840</v>
      </c>
      <c r="E1066" s="1" t="s">
        <v>18</v>
      </c>
      <c r="F1066" s="1" t="s">
        <v>2933</v>
      </c>
      <c r="H1066" s="1" t="s">
        <v>2934</v>
      </c>
      <c r="I1066" s="1">
        <v>6</v>
      </c>
      <c r="J1066" s="1">
        <v>3</v>
      </c>
      <c r="K1066" s="1">
        <f t="shared" si="16"/>
        <v>0.72992700729927007</v>
      </c>
    </row>
    <row r="1067" spans="1:11" x14ac:dyDescent="0.25">
      <c r="A1067" s="1" t="s">
        <v>2935</v>
      </c>
      <c r="B1067" s="1" t="s">
        <v>2936</v>
      </c>
      <c r="C1067" s="1">
        <v>1037958</v>
      </c>
      <c r="D1067" s="1">
        <v>1038417</v>
      </c>
      <c r="E1067" s="1" t="s">
        <v>11</v>
      </c>
      <c r="F1067" s="1" t="s">
        <v>308</v>
      </c>
      <c r="H1067" s="1" t="s">
        <v>2937</v>
      </c>
      <c r="I1067" s="1">
        <v>2</v>
      </c>
      <c r="J1067" s="1">
        <v>2</v>
      </c>
      <c r="K1067" s="1">
        <f t="shared" si="16"/>
        <v>0.4357298474945534</v>
      </c>
    </row>
    <row r="1068" spans="1:11" x14ac:dyDescent="0.25">
      <c r="A1068" s="1" t="s">
        <v>2938</v>
      </c>
      <c r="C1068" s="1">
        <v>1038559</v>
      </c>
      <c r="D1068" s="1">
        <v>1039696</v>
      </c>
      <c r="E1068" s="1" t="s">
        <v>18</v>
      </c>
      <c r="F1068" s="1" t="s">
        <v>2939</v>
      </c>
      <c r="H1068" s="1" t="s">
        <v>2940</v>
      </c>
      <c r="I1068" s="1">
        <v>6</v>
      </c>
      <c r="J1068" s="1">
        <v>6</v>
      </c>
      <c r="K1068" s="1">
        <f t="shared" si="16"/>
        <v>0.52770448548812665</v>
      </c>
    </row>
    <row r="1069" spans="1:11" x14ac:dyDescent="0.25">
      <c r="A1069" s="1" t="s">
        <v>2941</v>
      </c>
      <c r="C1069" s="1">
        <v>1040068</v>
      </c>
      <c r="D1069" s="1">
        <v>1042294</v>
      </c>
      <c r="E1069" s="1" t="s">
        <v>11</v>
      </c>
      <c r="F1069" s="1" t="s">
        <v>2942</v>
      </c>
      <c r="H1069" s="1" t="s">
        <v>2943</v>
      </c>
      <c r="I1069" s="1">
        <v>8</v>
      </c>
      <c r="J1069" s="1">
        <v>5</v>
      </c>
      <c r="K1069" s="1">
        <f t="shared" si="16"/>
        <v>0.35938903863432164</v>
      </c>
    </row>
    <row r="1070" spans="1:11" x14ac:dyDescent="0.25">
      <c r="B1070" s="1" t="s">
        <v>2944</v>
      </c>
      <c r="C1070" s="1">
        <v>1042590</v>
      </c>
      <c r="D1070" s="1">
        <v>1042911</v>
      </c>
      <c r="E1070" s="1" t="s">
        <v>11</v>
      </c>
      <c r="F1070" s="1" t="s">
        <v>363</v>
      </c>
      <c r="H1070" s="1" t="s">
        <v>2945</v>
      </c>
      <c r="I1070" s="1">
        <v>2</v>
      </c>
      <c r="J1070" s="1">
        <v>2</v>
      </c>
      <c r="K1070" s="1">
        <f t="shared" si="16"/>
        <v>0.62305295950155759</v>
      </c>
    </row>
    <row r="1071" spans="1:11" x14ac:dyDescent="0.25">
      <c r="B1071" s="1" t="s">
        <v>2946</v>
      </c>
      <c r="C1071" s="1">
        <v>1043852</v>
      </c>
      <c r="D1071" s="1">
        <v>1044020</v>
      </c>
      <c r="E1071" s="1" t="s">
        <v>11</v>
      </c>
      <c r="F1071" s="1" t="s">
        <v>34</v>
      </c>
      <c r="H1071" s="1" t="s">
        <v>2947</v>
      </c>
      <c r="I1071" s="1">
        <v>0</v>
      </c>
      <c r="J1071" s="1">
        <v>0</v>
      </c>
      <c r="K1071" s="1">
        <f t="shared" si="16"/>
        <v>0</v>
      </c>
    </row>
    <row r="1072" spans="1:11" x14ac:dyDescent="0.25">
      <c r="C1072" s="1">
        <v>1044179</v>
      </c>
      <c r="D1072" s="1">
        <v>1045025</v>
      </c>
      <c r="E1072" s="1" t="s">
        <v>11</v>
      </c>
      <c r="F1072" s="1" t="s">
        <v>2948</v>
      </c>
      <c r="H1072" s="1" t="s">
        <v>2949</v>
      </c>
      <c r="I1072" s="1">
        <v>2</v>
      </c>
      <c r="J1072" s="1">
        <v>2</v>
      </c>
      <c r="K1072" s="1">
        <f t="shared" si="16"/>
        <v>0.23640661938534277</v>
      </c>
    </row>
    <row r="1073" spans="1:11" x14ac:dyDescent="0.25">
      <c r="C1073" s="1">
        <v>1045061</v>
      </c>
      <c r="D1073" s="1">
        <v>1045211</v>
      </c>
      <c r="E1073" s="1" t="s">
        <v>18</v>
      </c>
      <c r="F1073" s="1" t="s">
        <v>34</v>
      </c>
      <c r="H1073" s="1" t="s">
        <v>2950</v>
      </c>
      <c r="I1073" s="1">
        <v>2</v>
      </c>
      <c r="J1073" s="1">
        <v>1</v>
      </c>
      <c r="K1073" s="1">
        <f t="shared" si="16"/>
        <v>1.3333333333333333</v>
      </c>
    </row>
    <row r="1074" spans="1:11" x14ac:dyDescent="0.25">
      <c r="C1074" s="1">
        <v>1045213</v>
      </c>
      <c r="D1074" s="1">
        <v>1045888</v>
      </c>
      <c r="E1074" s="1" t="s">
        <v>18</v>
      </c>
      <c r="F1074" s="1" t="s">
        <v>2796</v>
      </c>
      <c r="H1074" s="1" t="s">
        <v>2951</v>
      </c>
      <c r="I1074" s="1">
        <v>10</v>
      </c>
      <c r="J1074" s="1">
        <v>8</v>
      </c>
      <c r="K1074" s="1">
        <f t="shared" si="16"/>
        <v>1.4814814814814814</v>
      </c>
    </row>
    <row r="1075" spans="1:11" x14ac:dyDescent="0.25">
      <c r="C1075" s="1">
        <v>1045884</v>
      </c>
      <c r="D1075" s="1">
        <v>1046292</v>
      </c>
      <c r="E1075" s="1" t="s">
        <v>18</v>
      </c>
      <c r="F1075" s="1" t="s">
        <v>1376</v>
      </c>
      <c r="H1075" s="1" t="s">
        <v>2952</v>
      </c>
      <c r="I1075" s="1">
        <v>3</v>
      </c>
      <c r="J1075" s="1">
        <v>2</v>
      </c>
      <c r="K1075" s="1">
        <f t="shared" si="16"/>
        <v>0.73529411764705876</v>
      </c>
    </row>
    <row r="1076" spans="1:11" x14ac:dyDescent="0.25">
      <c r="B1076" s="1" t="s">
        <v>2953</v>
      </c>
      <c r="C1076" s="1">
        <v>1046375</v>
      </c>
      <c r="D1076" s="1">
        <v>1046849</v>
      </c>
      <c r="E1076" s="1" t="s">
        <v>18</v>
      </c>
      <c r="F1076" s="1" t="s">
        <v>2954</v>
      </c>
      <c r="H1076" s="1" t="s">
        <v>2955</v>
      </c>
      <c r="I1076" s="1">
        <v>2</v>
      </c>
      <c r="J1076" s="1">
        <v>2</v>
      </c>
      <c r="K1076" s="1">
        <f t="shared" si="16"/>
        <v>0.42194092827004215</v>
      </c>
    </row>
    <row r="1077" spans="1:11" x14ac:dyDescent="0.25">
      <c r="C1077" s="1">
        <v>1046904</v>
      </c>
      <c r="D1077" s="1">
        <v>1048200</v>
      </c>
      <c r="E1077" s="1" t="s">
        <v>18</v>
      </c>
      <c r="F1077" s="1" t="s">
        <v>2956</v>
      </c>
      <c r="H1077" s="1" t="s">
        <v>2957</v>
      </c>
      <c r="I1077" s="1">
        <v>7</v>
      </c>
      <c r="J1077" s="1">
        <v>5</v>
      </c>
      <c r="K1077" s="1">
        <f t="shared" si="16"/>
        <v>0.54012345679012341</v>
      </c>
    </row>
    <row r="1078" spans="1:11" x14ac:dyDescent="0.25">
      <c r="C1078" s="1">
        <v>1048220</v>
      </c>
      <c r="D1078" s="1">
        <v>1048781</v>
      </c>
      <c r="E1078" s="1" t="s">
        <v>18</v>
      </c>
      <c r="F1078" s="1" t="s">
        <v>34</v>
      </c>
      <c r="H1078" s="1" t="s">
        <v>2958</v>
      </c>
      <c r="I1078" s="1">
        <v>6</v>
      </c>
      <c r="J1078" s="1">
        <v>5</v>
      </c>
      <c r="K1078" s="1">
        <f t="shared" si="16"/>
        <v>1.0695187165775399</v>
      </c>
    </row>
    <row r="1079" spans="1:11" x14ac:dyDescent="0.25">
      <c r="C1079" s="1">
        <v>1048825</v>
      </c>
      <c r="D1079" s="1">
        <v>1054930</v>
      </c>
      <c r="E1079" s="1" t="s">
        <v>18</v>
      </c>
      <c r="F1079" s="1" t="s">
        <v>2959</v>
      </c>
      <c r="H1079" s="1" t="s">
        <v>2960</v>
      </c>
      <c r="I1079" s="1">
        <v>43</v>
      </c>
      <c r="J1079" s="1">
        <v>30</v>
      </c>
      <c r="K1079" s="1">
        <f t="shared" si="16"/>
        <v>0.70434070434070439</v>
      </c>
    </row>
    <row r="1080" spans="1:11" x14ac:dyDescent="0.25">
      <c r="C1080" s="1">
        <v>1054961</v>
      </c>
      <c r="D1080" s="1">
        <v>1056176</v>
      </c>
      <c r="E1080" s="1" t="s">
        <v>18</v>
      </c>
      <c r="F1080" s="1" t="s">
        <v>1376</v>
      </c>
      <c r="H1080" s="1" t="s">
        <v>2961</v>
      </c>
      <c r="I1080" s="1">
        <v>10</v>
      </c>
      <c r="J1080" s="1">
        <v>2</v>
      </c>
      <c r="K1080" s="1">
        <f t="shared" si="16"/>
        <v>0.82304526748971196</v>
      </c>
    </row>
    <row r="1081" spans="1:11" x14ac:dyDescent="0.25">
      <c r="C1081" s="1">
        <v>1056172</v>
      </c>
      <c r="D1081" s="1">
        <v>1057369</v>
      </c>
      <c r="E1081" s="1" t="s">
        <v>18</v>
      </c>
      <c r="F1081" s="1" t="s">
        <v>34</v>
      </c>
      <c r="H1081" s="1" t="s">
        <v>2962</v>
      </c>
      <c r="I1081" s="1">
        <v>12</v>
      </c>
      <c r="J1081" s="1">
        <v>5</v>
      </c>
      <c r="K1081" s="1">
        <f t="shared" si="16"/>
        <v>1.0025062656641603</v>
      </c>
    </row>
    <row r="1082" spans="1:11" x14ac:dyDescent="0.25">
      <c r="B1082" s="1" t="s">
        <v>2963</v>
      </c>
      <c r="C1082" s="1">
        <v>1057579</v>
      </c>
      <c r="D1082" s="1">
        <v>1058053</v>
      </c>
      <c r="E1082" s="1" t="s">
        <v>18</v>
      </c>
      <c r="F1082" s="1" t="s">
        <v>1502</v>
      </c>
      <c r="H1082" s="1" t="s">
        <v>2964</v>
      </c>
      <c r="I1082" s="1">
        <v>8</v>
      </c>
      <c r="J1082" s="1">
        <v>5</v>
      </c>
      <c r="K1082" s="1">
        <f t="shared" si="16"/>
        <v>1.6877637130801686</v>
      </c>
    </row>
    <row r="1083" spans="1:11" x14ac:dyDescent="0.25">
      <c r="C1083" s="1">
        <v>1058404</v>
      </c>
      <c r="D1083" s="1">
        <v>1060657</v>
      </c>
      <c r="E1083" s="1" t="s">
        <v>18</v>
      </c>
      <c r="F1083" s="1" t="s">
        <v>2965</v>
      </c>
      <c r="H1083" s="1" t="s">
        <v>2966</v>
      </c>
      <c r="I1083" s="1">
        <v>15</v>
      </c>
      <c r="J1083" s="1">
        <v>12</v>
      </c>
      <c r="K1083" s="1">
        <f t="shared" si="16"/>
        <v>0.66577896138482018</v>
      </c>
    </row>
    <row r="1084" spans="1:11" x14ac:dyDescent="0.25">
      <c r="A1084" s="1" t="s">
        <v>2967</v>
      </c>
      <c r="C1084" s="1">
        <v>1060656</v>
      </c>
      <c r="D1084" s="1">
        <v>1061931</v>
      </c>
      <c r="E1084" s="1" t="s">
        <v>18</v>
      </c>
      <c r="F1084" s="1" t="s">
        <v>2968</v>
      </c>
      <c r="H1084" s="1" t="s">
        <v>2969</v>
      </c>
      <c r="I1084" s="1">
        <v>9</v>
      </c>
      <c r="J1084" s="1">
        <v>9</v>
      </c>
      <c r="K1084" s="1">
        <f t="shared" si="16"/>
        <v>0.70588235294117652</v>
      </c>
    </row>
    <row r="1085" spans="1:11" x14ac:dyDescent="0.25">
      <c r="B1085" s="1" t="s">
        <v>2970</v>
      </c>
      <c r="C1085" s="1">
        <v>1061911</v>
      </c>
      <c r="D1085" s="1">
        <v>1062154</v>
      </c>
      <c r="E1085" s="1" t="s">
        <v>18</v>
      </c>
      <c r="F1085" s="1" t="s">
        <v>34</v>
      </c>
      <c r="H1085" s="1" t="s">
        <v>2971</v>
      </c>
      <c r="I1085" s="1">
        <v>1</v>
      </c>
      <c r="J1085" s="1">
        <v>1</v>
      </c>
      <c r="K1085" s="1">
        <f t="shared" si="16"/>
        <v>0.41152263374485593</v>
      </c>
    </row>
    <row r="1086" spans="1:11" x14ac:dyDescent="0.25">
      <c r="B1086" s="1" t="s">
        <v>2972</v>
      </c>
      <c r="C1086" s="1">
        <v>1062208</v>
      </c>
      <c r="D1086" s="1">
        <v>1062451</v>
      </c>
      <c r="E1086" s="1" t="s">
        <v>18</v>
      </c>
      <c r="F1086" s="1" t="s">
        <v>1376</v>
      </c>
      <c r="H1086" s="1" t="s">
        <v>2973</v>
      </c>
      <c r="I1086" s="1">
        <v>2</v>
      </c>
      <c r="J1086" s="1">
        <v>2</v>
      </c>
      <c r="K1086" s="1">
        <f t="shared" si="16"/>
        <v>0.82304526748971185</v>
      </c>
    </row>
    <row r="1087" spans="1:11" x14ac:dyDescent="0.25">
      <c r="C1087" s="1">
        <v>1062450</v>
      </c>
      <c r="D1087" s="1">
        <v>1062873</v>
      </c>
      <c r="E1087" s="1" t="s">
        <v>18</v>
      </c>
      <c r="F1087" s="1" t="s">
        <v>1399</v>
      </c>
      <c r="H1087" s="1" t="s">
        <v>2974</v>
      </c>
      <c r="I1087" s="1">
        <v>0</v>
      </c>
      <c r="J1087" s="1">
        <v>0</v>
      </c>
      <c r="K1087" s="1">
        <f t="shared" si="16"/>
        <v>0</v>
      </c>
    </row>
    <row r="1088" spans="1:11" x14ac:dyDescent="0.25">
      <c r="B1088" s="1" t="s">
        <v>2975</v>
      </c>
      <c r="C1088" s="1">
        <v>1062937</v>
      </c>
      <c r="D1088" s="1">
        <v>1063456</v>
      </c>
      <c r="E1088" s="1" t="s">
        <v>18</v>
      </c>
      <c r="F1088" s="1" t="s">
        <v>2976</v>
      </c>
      <c r="H1088" s="1" t="s">
        <v>2977</v>
      </c>
      <c r="I1088" s="1">
        <v>2</v>
      </c>
      <c r="J1088" s="1">
        <v>2</v>
      </c>
      <c r="K1088" s="1">
        <f t="shared" si="16"/>
        <v>0.38535645472061653</v>
      </c>
    </row>
    <row r="1089" spans="1:11" x14ac:dyDescent="0.25">
      <c r="C1089" s="1">
        <v>1063446</v>
      </c>
      <c r="D1089" s="1">
        <v>1063830</v>
      </c>
      <c r="E1089" s="1" t="s">
        <v>18</v>
      </c>
      <c r="F1089" s="1" t="s">
        <v>2978</v>
      </c>
      <c r="H1089" s="1" t="s">
        <v>2979</v>
      </c>
      <c r="I1089" s="1">
        <v>1</v>
      </c>
      <c r="J1089" s="1">
        <v>1</v>
      </c>
      <c r="K1089" s="1">
        <f t="shared" si="16"/>
        <v>0.26041666666666669</v>
      </c>
    </row>
    <row r="1090" spans="1:11" x14ac:dyDescent="0.25">
      <c r="B1090" s="1" t="s">
        <v>2980</v>
      </c>
      <c r="C1090" s="1">
        <v>1063826</v>
      </c>
      <c r="D1090" s="1">
        <v>1064132</v>
      </c>
      <c r="E1090" s="1" t="s">
        <v>18</v>
      </c>
      <c r="F1090" s="1" t="s">
        <v>2981</v>
      </c>
      <c r="H1090" s="1" t="s">
        <v>2982</v>
      </c>
      <c r="I1090" s="1">
        <v>1</v>
      </c>
      <c r="J1090" s="1">
        <v>1</v>
      </c>
      <c r="K1090" s="1">
        <f t="shared" ref="K1090:K1153" si="17">I1090/((D1090-C1090)/100)</f>
        <v>0.32679738562091504</v>
      </c>
    </row>
    <row r="1091" spans="1:11" x14ac:dyDescent="0.25">
      <c r="A1091" s="1" t="s">
        <v>1431</v>
      </c>
      <c r="C1091" s="1">
        <v>1064124</v>
      </c>
      <c r="D1091" s="1">
        <v>1064757</v>
      </c>
      <c r="E1091" s="1" t="s">
        <v>18</v>
      </c>
      <c r="F1091" s="1" t="s">
        <v>1433</v>
      </c>
      <c r="H1091" s="1" t="s">
        <v>2983</v>
      </c>
      <c r="I1091" s="1">
        <v>5</v>
      </c>
      <c r="J1091" s="1">
        <v>3</v>
      </c>
      <c r="K1091" s="1">
        <f t="shared" si="17"/>
        <v>0.78988941548183256</v>
      </c>
    </row>
    <row r="1092" spans="1:11" x14ac:dyDescent="0.25">
      <c r="B1092" s="1" t="s">
        <v>2984</v>
      </c>
      <c r="C1092" s="1">
        <v>1064849</v>
      </c>
      <c r="D1092" s="1">
        <v>1064999</v>
      </c>
      <c r="E1092" s="1" t="s">
        <v>18</v>
      </c>
      <c r="F1092" s="1" t="s">
        <v>1376</v>
      </c>
      <c r="H1092" s="1" t="s">
        <v>2985</v>
      </c>
      <c r="I1092" s="1">
        <v>0</v>
      </c>
      <c r="J1092" s="1">
        <v>0</v>
      </c>
      <c r="K1092" s="1">
        <f t="shared" si="17"/>
        <v>0</v>
      </c>
    </row>
    <row r="1093" spans="1:11" x14ac:dyDescent="0.25">
      <c r="B1093" s="1" t="s">
        <v>1424</v>
      </c>
      <c r="C1093" s="1">
        <v>1065382</v>
      </c>
      <c r="D1093" s="1">
        <v>1065877</v>
      </c>
      <c r="E1093" s="1" t="s">
        <v>18</v>
      </c>
      <c r="F1093" s="1" t="s">
        <v>1425</v>
      </c>
      <c r="H1093" s="1" t="s">
        <v>1426</v>
      </c>
      <c r="I1093" s="1">
        <v>4</v>
      </c>
      <c r="J1093" s="1">
        <v>3</v>
      </c>
      <c r="K1093" s="1">
        <f t="shared" si="17"/>
        <v>0.80808080808080807</v>
      </c>
    </row>
    <row r="1094" spans="1:11" x14ac:dyDescent="0.25">
      <c r="B1094" s="1" t="s">
        <v>1422</v>
      </c>
      <c r="C1094" s="1">
        <v>1065915</v>
      </c>
      <c r="D1094" s="1">
        <v>1066200</v>
      </c>
      <c r="E1094" s="1" t="s">
        <v>18</v>
      </c>
      <c r="F1094" s="1" t="s">
        <v>34</v>
      </c>
      <c r="H1094" s="1" t="s">
        <v>1423</v>
      </c>
      <c r="I1094" s="1">
        <v>3</v>
      </c>
      <c r="J1094" s="1">
        <v>2</v>
      </c>
      <c r="K1094" s="1">
        <f t="shared" si="17"/>
        <v>1.0526315789473684</v>
      </c>
    </row>
    <row r="1095" spans="1:11" x14ac:dyDescent="0.25">
      <c r="A1095" s="1" t="s">
        <v>1335</v>
      </c>
      <c r="C1095" s="1">
        <v>1066216</v>
      </c>
      <c r="D1095" s="1">
        <v>1067578</v>
      </c>
      <c r="E1095" s="1" t="s">
        <v>18</v>
      </c>
      <c r="F1095" s="1" t="s">
        <v>1420</v>
      </c>
      <c r="H1095" s="1" t="s">
        <v>2986</v>
      </c>
      <c r="I1095" s="1">
        <v>7</v>
      </c>
      <c r="J1095" s="1">
        <v>7</v>
      </c>
      <c r="K1095" s="1">
        <f t="shared" si="17"/>
        <v>0.51395007342143906</v>
      </c>
    </row>
    <row r="1096" spans="1:11" x14ac:dyDescent="0.25">
      <c r="C1096" s="1">
        <v>1067574</v>
      </c>
      <c r="D1096" s="1">
        <v>1068705</v>
      </c>
      <c r="E1096" s="1" t="s">
        <v>18</v>
      </c>
      <c r="F1096" s="1" t="s">
        <v>34</v>
      </c>
      <c r="H1096" s="1" t="s">
        <v>2987</v>
      </c>
      <c r="I1096" s="1">
        <v>6</v>
      </c>
      <c r="J1096" s="1">
        <v>5</v>
      </c>
      <c r="K1096" s="1">
        <f t="shared" si="17"/>
        <v>0.53050397877984079</v>
      </c>
    </row>
    <row r="1097" spans="1:11" x14ac:dyDescent="0.25">
      <c r="C1097" s="1">
        <v>1068688</v>
      </c>
      <c r="D1097" s="1">
        <v>1068826</v>
      </c>
      <c r="E1097" s="1" t="s">
        <v>18</v>
      </c>
      <c r="F1097" s="1" t="s">
        <v>34</v>
      </c>
      <c r="H1097" s="1" t="s">
        <v>1418</v>
      </c>
      <c r="I1097" s="1">
        <v>3</v>
      </c>
      <c r="J1097" s="1">
        <v>1</v>
      </c>
      <c r="K1097" s="1">
        <f t="shared" si="17"/>
        <v>2.1739130434782612</v>
      </c>
    </row>
    <row r="1098" spans="1:11" x14ac:dyDescent="0.25">
      <c r="B1098" s="1" t="s">
        <v>1416</v>
      </c>
      <c r="C1098" s="1">
        <v>1068822</v>
      </c>
      <c r="D1098" s="1">
        <v>1069050</v>
      </c>
      <c r="E1098" s="1" t="s">
        <v>18</v>
      </c>
      <c r="F1098" s="1" t="s">
        <v>1376</v>
      </c>
      <c r="H1098" s="1" t="s">
        <v>1417</v>
      </c>
      <c r="I1098" s="1">
        <v>0</v>
      </c>
      <c r="J1098" s="1">
        <v>0</v>
      </c>
      <c r="K1098" s="1">
        <f t="shared" si="17"/>
        <v>0</v>
      </c>
    </row>
    <row r="1099" spans="1:11" x14ac:dyDescent="0.25">
      <c r="B1099" s="1" t="s">
        <v>1414</v>
      </c>
      <c r="C1099" s="1">
        <v>1069222</v>
      </c>
      <c r="D1099" s="1">
        <v>1069411</v>
      </c>
      <c r="E1099" s="1" t="s">
        <v>11</v>
      </c>
      <c r="F1099" s="1" t="s">
        <v>1376</v>
      </c>
      <c r="H1099" s="1" t="s">
        <v>1415</v>
      </c>
      <c r="I1099" s="1">
        <v>1</v>
      </c>
      <c r="J1099" s="1">
        <v>1</v>
      </c>
      <c r="K1099" s="1">
        <f t="shared" si="17"/>
        <v>0.52910052910052918</v>
      </c>
    </row>
    <row r="1100" spans="1:11" x14ac:dyDescent="0.25">
      <c r="B1100" s="1" t="s">
        <v>1412</v>
      </c>
      <c r="C1100" s="1">
        <v>1069387</v>
      </c>
      <c r="D1100" s="1">
        <v>1069543</v>
      </c>
      <c r="E1100" s="1" t="s">
        <v>18</v>
      </c>
      <c r="F1100" s="1" t="s">
        <v>1376</v>
      </c>
      <c r="H1100" s="1" t="s">
        <v>1413</v>
      </c>
      <c r="I1100" s="1">
        <v>1</v>
      </c>
      <c r="J1100" s="1">
        <v>1</v>
      </c>
      <c r="K1100" s="1">
        <f t="shared" si="17"/>
        <v>0.64102564102564097</v>
      </c>
    </row>
    <row r="1101" spans="1:11" x14ac:dyDescent="0.25">
      <c r="B1101" s="1" t="s">
        <v>2988</v>
      </c>
      <c r="C1101" s="1">
        <v>1069623</v>
      </c>
      <c r="D1101" s="1">
        <v>1069812</v>
      </c>
      <c r="E1101" s="1" t="s">
        <v>18</v>
      </c>
      <c r="F1101" s="1" t="s">
        <v>34</v>
      </c>
      <c r="H1101" s="1" t="s">
        <v>2989</v>
      </c>
      <c r="I1101" s="1">
        <v>0</v>
      </c>
      <c r="J1101" s="1">
        <v>0</v>
      </c>
      <c r="K1101" s="1">
        <f t="shared" si="17"/>
        <v>0</v>
      </c>
    </row>
    <row r="1102" spans="1:11" x14ac:dyDescent="0.25">
      <c r="B1102" s="1" t="s">
        <v>2990</v>
      </c>
      <c r="C1102" s="1">
        <v>1069927</v>
      </c>
      <c r="D1102" s="1">
        <v>1070638</v>
      </c>
      <c r="E1102" s="1" t="s">
        <v>11</v>
      </c>
      <c r="F1102" s="1" t="s">
        <v>2991</v>
      </c>
      <c r="H1102" s="1" t="s">
        <v>2992</v>
      </c>
      <c r="I1102" s="1">
        <v>2</v>
      </c>
      <c r="J1102" s="1">
        <v>2</v>
      </c>
      <c r="K1102" s="1">
        <f t="shared" si="17"/>
        <v>0.28129395218002812</v>
      </c>
    </row>
    <row r="1103" spans="1:11" x14ac:dyDescent="0.25">
      <c r="A1103" s="1" t="s">
        <v>2993</v>
      </c>
      <c r="B1103" s="1" t="s">
        <v>2994</v>
      </c>
      <c r="C1103" s="1">
        <v>1070797</v>
      </c>
      <c r="D1103" s="1">
        <v>1071337</v>
      </c>
      <c r="E1103" s="1" t="s">
        <v>11</v>
      </c>
      <c r="F1103" s="1" t="s">
        <v>2995</v>
      </c>
      <c r="H1103" s="1" t="s">
        <v>2996</v>
      </c>
      <c r="I1103" s="1">
        <v>3</v>
      </c>
      <c r="J1103" s="1">
        <v>3</v>
      </c>
      <c r="K1103" s="1">
        <f t="shared" si="17"/>
        <v>0.55555555555555547</v>
      </c>
    </row>
    <row r="1104" spans="1:11" x14ac:dyDescent="0.25">
      <c r="B1104" s="1" t="s">
        <v>2997</v>
      </c>
      <c r="C1104" s="1">
        <v>1071337</v>
      </c>
      <c r="D1104" s="1">
        <v>1071697</v>
      </c>
      <c r="E1104" s="1" t="s">
        <v>11</v>
      </c>
      <c r="F1104" s="1" t="s">
        <v>1376</v>
      </c>
      <c r="H1104" s="1" t="s">
        <v>2998</v>
      </c>
      <c r="I1104" s="1">
        <v>2</v>
      </c>
      <c r="J1104" s="1">
        <v>2</v>
      </c>
      <c r="K1104" s="1">
        <f t="shared" si="17"/>
        <v>0.55555555555555558</v>
      </c>
    </row>
    <row r="1105" spans="1:11" x14ac:dyDescent="0.25">
      <c r="B1105" s="1" t="s">
        <v>2999</v>
      </c>
      <c r="C1105" s="1">
        <v>1071713</v>
      </c>
      <c r="D1105" s="1">
        <v>1071932</v>
      </c>
      <c r="E1105" s="1" t="s">
        <v>18</v>
      </c>
      <c r="F1105" s="1" t="s">
        <v>34</v>
      </c>
      <c r="H1105" s="1" t="s">
        <v>3000</v>
      </c>
      <c r="I1105" s="1">
        <v>2</v>
      </c>
      <c r="J1105" s="1">
        <v>2</v>
      </c>
      <c r="K1105" s="1">
        <f t="shared" si="17"/>
        <v>0.91324200913242015</v>
      </c>
    </row>
    <row r="1106" spans="1:11" x14ac:dyDescent="0.25">
      <c r="B1106" s="1" t="s">
        <v>3001</v>
      </c>
      <c r="C1106" s="1">
        <v>1072414</v>
      </c>
      <c r="D1106" s="1">
        <v>1072615</v>
      </c>
      <c r="E1106" s="1" t="s">
        <v>11</v>
      </c>
      <c r="F1106" s="1" t="s">
        <v>1376</v>
      </c>
      <c r="H1106" s="1" t="s">
        <v>3002</v>
      </c>
      <c r="I1106" s="1">
        <v>0</v>
      </c>
      <c r="J1106" s="1">
        <v>0</v>
      </c>
      <c r="K1106" s="1">
        <f t="shared" si="17"/>
        <v>0</v>
      </c>
    </row>
    <row r="1107" spans="1:11" x14ac:dyDescent="0.25">
      <c r="B1107" s="1" t="s">
        <v>1398</v>
      </c>
      <c r="C1107" s="1">
        <v>1072647</v>
      </c>
      <c r="D1107" s="1">
        <v>1073124</v>
      </c>
      <c r="E1107" s="1" t="s">
        <v>11</v>
      </c>
      <c r="F1107" s="1" t="s">
        <v>1399</v>
      </c>
      <c r="H1107" s="1" t="s">
        <v>1400</v>
      </c>
      <c r="I1107" s="1">
        <v>1</v>
      </c>
      <c r="J1107" s="1">
        <v>1</v>
      </c>
      <c r="K1107" s="1">
        <f t="shared" si="17"/>
        <v>0.20964360587002098</v>
      </c>
    </row>
    <row r="1108" spans="1:11" x14ac:dyDescent="0.25">
      <c r="B1108" s="1" t="s">
        <v>1396</v>
      </c>
      <c r="C1108" s="1">
        <v>1073120</v>
      </c>
      <c r="D1108" s="1">
        <v>1073396</v>
      </c>
      <c r="E1108" s="1" t="s">
        <v>11</v>
      </c>
      <c r="F1108" s="1" t="s">
        <v>1376</v>
      </c>
      <c r="H1108" s="1" t="s">
        <v>1397</v>
      </c>
      <c r="I1108" s="1">
        <v>0</v>
      </c>
      <c r="J1108" s="1">
        <v>0</v>
      </c>
      <c r="K1108" s="1">
        <f t="shared" si="17"/>
        <v>0</v>
      </c>
    </row>
    <row r="1109" spans="1:11" x14ac:dyDescent="0.25">
      <c r="B1109" s="1" t="s">
        <v>3003</v>
      </c>
      <c r="C1109" s="1">
        <v>1073536</v>
      </c>
      <c r="D1109" s="1">
        <v>1073869</v>
      </c>
      <c r="E1109" s="1" t="s">
        <v>11</v>
      </c>
      <c r="F1109" s="1" t="s">
        <v>1376</v>
      </c>
      <c r="H1109" s="1" t="s">
        <v>3004</v>
      </c>
      <c r="I1109" s="1">
        <v>1</v>
      </c>
      <c r="J1109" s="1">
        <v>1</v>
      </c>
      <c r="K1109" s="1">
        <f t="shared" si="17"/>
        <v>0.3003003003003003</v>
      </c>
    </row>
    <row r="1110" spans="1:11" x14ac:dyDescent="0.25">
      <c r="B1110" s="1" t="s">
        <v>1392</v>
      </c>
      <c r="C1110" s="1">
        <v>1074021</v>
      </c>
      <c r="D1110" s="1">
        <v>1074297</v>
      </c>
      <c r="E1110" s="1" t="s">
        <v>11</v>
      </c>
      <c r="F1110" s="1" t="s">
        <v>1376</v>
      </c>
      <c r="H1110" s="1" t="s">
        <v>1393</v>
      </c>
      <c r="I1110" s="1">
        <v>3</v>
      </c>
      <c r="J1110" s="1">
        <v>2</v>
      </c>
      <c r="K1110" s="1">
        <f t="shared" si="17"/>
        <v>1.0869565217391306</v>
      </c>
    </row>
    <row r="1111" spans="1:11" x14ac:dyDescent="0.25">
      <c r="B1111" s="1" t="s">
        <v>1390</v>
      </c>
      <c r="C1111" s="1">
        <v>1074293</v>
      </c>
      <c r="D1111" s="1">
        <v>1074455</v>
      </c>
      <c r="E1111" s="1" t="s">
        <v>11</v>
      </c>
      <c r="F1111" s="1" t="s">
        <v>1376</v>
      </c>
      <c r="H1111" s="1" t="s">
        <v>1391</v>
      </c>
      <c r="I1111" s="1">
        <v>2</v>
      </c>
      <c r="J1111" s="1">
        <v>2</v>
      </c>
      <c r="K1111" s="1">
        <f t="shared" si="17"/>
        <v>1.2345679012345678</v>
      </c>
    </row>
    <row r="1112" spans="1:11" x14ac:dyDescent="0.25">
      <c r="C1112" s="1">
        <v>1074523</v>
      </c>
      <c r="D1112" s="1">
        <v>1075231</v>
      </c>
      <c r="E1112" s="1" t="s">
        <v>11</v>
      </c>
      <c r="F1112" s="1" t="s">
        <v>34</v>
      </c>
      <c r="H1112" s="1" t="s">
        <v>3005</v>
      </c>
      <c r="I1112" s="1">
        <v>7</v>
      </c>
      <c r="J1112" s="1">
        <v>5</v>
      </c>
      <c r="K1112" s="1">
        <f t="shared" si="17"/>
        <v>0.98870056497175141</v>
      </c>
    </row>
    <row r="1113" spans="1:11" x14ac:dyDescent="0.25">
      <c r="B1113" s="1" t="s">
        <v>3006</v>
      </c>
      <c r="C1113" s="1">
        <v>1075351</v>
      </c>
      <c r="D1113" s="1">
        <v>1075534</v>
      </c>
      <c r="E1113" s="1" t="s">
        <v>11</v>
      </c>
      <c r="F1113" s="1" t="s">
        <v>34</v>
      </c>
      <c r="H1113" s="1" t="s">
        <v>3007</v>
      </c>
      <c r="I1113" s="1">
        <v>0</v>
      </c>
      <c r="J1113" s="1">
        <v>0</v>
      </c>
      <c r="K1113" s="1">
        <f t="shared" si="17"/>
        <v>0</v>
      </c>
    </row>
    <row r="1114" spans="1:11" x14ac:dyDescent="0.25">
      <c r="B1114" s="1" t="s">
        <v>3008</v>
      </c>
      <c r="C1114" s="1">
        <v>1075530</v>
      </c>
      <c r="D1114" s="1">
        <v>1076022</v>
      </c>
      <c r="E1114" s="1" t="s">
        <v>11</v>
      </c>
      <c r="F1114" s="1" t="s">
        <v>1376</v>
      </c>
      <c r="H1114" s="1" t="s">
        <v>3009</v>
      </c>
      <c r="I1114" s="1">
        <v>3</v>
      </c>
      <c r="J1114" s="1">
        <v>3</v>
      </c>
      <c r="K1114" s="1">
        <f t="shared" si="17"/>
        <v>0.6097560975609756</v>
      </c>
    </row>
    <row r="1115" spans="1:11" x14ac:dyDescent="0.25">
      <c r="B1115" s="1" t="s">
        <v>1383</v>
      </c>
      <c r="C1115" s="1">
        <v>1076073</v>
      </c>
      <c r="D1115" s="1">
        <v>1076289</v>
      </c>
      <c r="E1115" s="1" t="s">
        <v>11</v>
      </c>
      <c r="F1115" s="1" t="s">
        <v>1376</v>
      </c>
      <c r="H1115" s="1" t="s">
        <v>1384</v>
      </c>
      <c r="I1115" s="1">
        <v>0</v>
      </c>
      <c r="J1115" s="1">
        <v>0</v>
      </c>
      <c r="K1115" s="1">
        <f t="shared" si="17"/>
        <v>0</v>
      </c>
    </row>
    <row r="1116" spans="1:11" x14ac:dyDescent="0.25">
      <c r="C1116" s="1">
        <v>1076399</v>
      </c>
      <c r="D1116" s="1">
        <v>1077383</v>
      </c>
      <c r="E1116" s="1" t="s">
        <v>11</v>
      </c>
      <c r="F1116" s="1" t="s">
        <v>1376</v>
      </c>
      <c r="H1116" s="1" t="s">
        <v>3010</v>
      </c>
      <c r="I1116" s="1">
        <v>10</v>
      </c>
      <c r="J1116" s="1">
        <v>4</v>
      </c>
      <c r="K1116" s="1">
        <f t="shared" si="17"/>
        <v>1.0162601626016261</v>
      </c>
    </row>
    <row r="1117" spans="1:11" x14ac:dyDescent="0.25">
      <c r="C1117" s="1">
        <v>1077580</v>
      </c>
      <c r="D1117" s="1">
        <v>1077793</v>
      </c>
      <c r="E1117" s="1" t="s">
        <v>11</v>
      </c>
      <c r="F1117" s="1" t="s">
        <v>1376</v>
      </c>
      <c r="H1117" s="1" t="s">
        <v>3011</v>
      </c>
      <c r="I1117" s="1">
        <v>4</v>
      </c>
      <c r="J1117" s="1">
        <v>1</v>
      </c>
      <c r="K1117" s="1">
        <f t="shared" si="17"/>
        <v>1.8779342723004695</v>
      </c>
    </row>
    <row r="1118" spans="1:11" x14ac:dyDescent="0.25">
      <c r="B1118" s="1" t="s">
        <v>3012</v>
      </c>
      <c r="C1118" s="1">
        <v>1077818</v>
      </c>
      <c r="D1118" s="1">
        <v>1078013</v>
      </c>
      <c r="E1118" s="1" t="s">
        <v>11</v>
      </c>
      <c r="F1118" s="1" t="s">
        <v>34</v>
      </c>
      <c r="H1118" s="1" t="s">
        <v>3013</v>
      </c>
      <c r="I1118" s="1">
        <v>1</v>
      </c>
      <c r="J1118" s="1">
        <v>1</v>
      </c>
      <c r="K1118" s="1">
        <f t="shared" si="17"/>
        <v>0.51282051282051289</v>
      </c>
    </row>
    <row r="1119" spans="1:11" x14ac:dyDescent="0.25">
      <c r="A1119" s="1" t="s">
        <v>41</v>
      </c>
      <c r="B1119" s="1" t="s">
        <v>42</v>
      </c>
      <c r="C1119" s="1">
        <v>1078068</v>
      </c>
      <c r="D1119" s="1">
        <v>1078153</v>
      </c>
      <c r="E1119" s="1" t="s">
        <v>18</v>
      </c>
      <c r="I1119" s="1">
        <v>0</v>
      </c>
      <c r="J1119" s="1">
        <v>0</v>
      </c>
      <c r="K1119" s="1">
        <f t="shared" si="17"/>
        <v>0</v>
      </c>
    </row>
    <row r="1120" spans="1:11" x14ac:dyDescent="0.25">
      <c r="B1120" s="1" t="s">
        <v>3014</v>
      </c>
      <c r="C1120" s="1">
        <v>1078303</v>
      </c>
      <c r="D1120" s="1">
        <v>1078978</v>
      </c>
      <c r="E1120" s="1" t="s">
        <v>11</v>
      </c>
      <c r="F1120" s="1" t="s">
        <v>3015</v>
      </c>
      <c r="H1120" s="1" t="s">
        <v>3016</v>
      </c>
      <c r="I1120" s="1">
        <v>1</v>
      </c>
      <c r="J1120" s="1">
        <v>1</v>
      </c>
      <c r="K1120" s="1">
        <f t="shared" si="17"/>
        <v>0.14814814814814814</v>
      </c>
    </row>
    <row r="1121" spans="1:11" x14ac:dyDescent="0.25">
      <c r="A1121" s="1" t="s">
        <v>3017</v>
      </c>
      <c r="B1121" s="1" t="s">
        <v>3018</v>
      </c>
      <c r="C1121" s="1">
        <v>1078970</v>
      </c>
      <c r="D1121" s="1">
        <v>1079564</v>
      </c>
      <c r="E1121" s="1" t="s">
        <v>11</v>
      </c>
      <c r="F1121" s="1" t="s">
        <v>3019</v>
      </c>
      <c r="H1121" s="1" t="s">
        <v>3020</v>
      </c>
      <c r="I1121" s="1">
        <v>1</v>
      </c>
      <c r="J1121" s="1">
        <v>1</v>
      </c>
      <c r="K1121" s="1">
        <f t="shared" si="17"/>
        <v>0.16835016835016833</v>
      </c>
    </row>
    <row r="1122" spans="1:11" x14ac:dyDescent="0.25">
      <c r="C1122" s="1">
        <v>1079731</v>
      </c>
      <c r="D1122" s="1">
        <v>1079932</v>
      </c>
      <c r="E1122" s="1" t="s">
        <v>11</v>
      </c>
      <c r="F1122" s="1" t="s">
        <v>3021</v>
      </c>
      <c r="H1122" s="1" t="s">
        <v>3022</v>
      </c>
      <c r="I1122" s="1">
        <v>1</v>
      </c>
      <c r="J1122" s="1">
        <v>1</v>
      </c>
      <c r="K1122" s="1">
        <f t="shared" si="17"/>
        <v>0.49751243781094534</v>
      </c>
    </row>
    <row r="1123" spans="1:11" x14ac:dyDescent="0.25">
      <c r="A1123" s="1" t="s">
        <v>2186</v>
      </c>
      <c r="C1123" s="1">
        <v>1079916</v>
      </c>
      <c r="D1123" s="1">
        <v>1080879</v>
      </c>
      <c r="E1123" s="1" t="s">
        <v>11</v>
      </c>
      <c r="F1123" s="1" t="s">
        <v>2187</v>
      </c>
      <c r="H1123" s="1" t="s">
        <v>3023</v>
      </c>
      <c r="I1123" s="1">
        <v>7</v>
      </c>
      <c r="J1123" s="1">
        <v>6</v>
      </c>
      <c r="K1123" s="1">
        <f t="shared" si="17"/>
        <v>0.72689511941848384</v>
      </c>
    </row>
    <row r="1124" spans="1:11" x14ac:dyDescent="0.25">
      <c r="B1124" s="1" t="s">
        <v>3024</v>
      </c>
      <c r="C1124" s="1">
        <v>1081513</v>
      </c>
      <c r="D1124" s="1">
        <v>1081873</v>
      </c>
      <c r="E1124" s="1" t="s">
        <v>18</v>
      </c>
      <c r="F1124" s="1" t="s">
        <v>1376</v>
      </c>
      <c r="H1124" s="1" t="s">
        <v>3025</v>
      </c>
      <c r="I1124" s="1">
        <v>3</v>
      </c>
      <c r="J1124" s="1">
        <v>3</v>
      </c>
      <c r="K1124" s="1">
        <f t="shared" si="17"/>
        <v>0.83333333333333326</v>
      </c>
    </row>
    <row r="1125" spans="1:11" x14ac:dyDescent="0.25">
      <c r="C1125" s="1">
        <v>1081993</v>
      </c>
      <c r="D1125" s="1">
        <v>1083079</v>
      </c>
      <c r="E1125" s="1" t="s">
        <v>18</v>
      </c>
      <c r="F1125" s="1" t="s">
        <v>3026</v>
      </c>
      <c r="H1125" s="1" t="s">
        <v>3027</v>
      </c>
      <c r="I1125" s="1">
        <v>7</v>
      </c>
      <c r="J1125" s="1">
        <v>5</v>
      </c>
      <c r="K1125" s="1">
        <f t="shared" si="17"/>
        <v>0.64456721915285453</v>
      </c>
    </row>
    <row r="1126" spans="1:11" x14ac:dyDescent="0.25">
      <c r="B1126" s="1" t="s">
        <v>3028</v>
      </c>
      <c r="C1126" s="1">
        <v>1083088</v>
      </c>
      <c r="D1126" s="1">
        <v>1083379</v>
      </c>
      <c r="E1126" s="1" t="s">
        <v>18</v>
      </c>
      <c r="F1126" s="1" t="s">
        <v>3029</v>
      </c>
      <c r="H1126" s="1" t="s">
        <v>3030</v>
      </c>
      <c r="I1126" s="1">
        <v>3</v>
      </c>
      <c r="J1126" s="1">
        <v>2</v>
      </c>
      <c r="K1126" s="1">
        <f t="shared" si="17"/>
        <v>1.0309278350515463</v>
      </c>
    </row>
    <row r="1127" spans="1:11" x14ac:dyDescent="0.25">
      <c r="C1127" s="1">
        <v>1083379</v>
      </c>
      <c r="D1127" s="1">
        <v>1084903</v>
      </c>
      <c r="E1127" s="1" t="s">
        <v>18</v>
      </c>
      <c r="F1127" s="1" t="s">
        <v>3031</v>
      </c>
      <c r="H1127" s="1" t="s">
        <v>3032</v>
      </c>
      <c r="I1127" s="1">
        <v>13</v>
      </c>
      <c r="J1127" s="1">
        <v>10</v>
      </c>
      <c r="K1127" s="1">
        <f t="shared" si="17"/>
        <v>0.85301837270341208</v>
      </c>
    </row>
    <row r="1128" spans="1:11" x14ac:dyDescent="0.25">
      <c r="B1128" s="1" t="s">
        <v>3033</v>
      </c>
      <c r="C1128" s="1">
        <v>1084886</v>
      </c>
      <c r="D1128" s="1">
        <v>1085204</v>
      </c>
      <c r="E1128" s="1" t="s">
        <v>18</v>
      </c>
      <c r="F1128" s="1" t="s">
        <v>3034</v>
      </c>
      <c r="H1128" s="1" t="s">
        <v>3035</v>
      </c>
      <c r="I1128" s="1">
        <v>0</v>
      </c>
      <c r="J1128" s="1">
        <v>0</v>
      </c>
      <c r="K1128" s="1">
        <f t="shared" si="17"/>
        <v>0</v>
      </c>
    </row>
    <row r="1129" spans="1:11" x14ac:dyDescent="0.25">
      <c r="B1129" s="1" t="s">
        <v>3036</v>
      </c>
      <c r="C1129" s="1">
        <v>1085331</v>
      </c>
      <c r="D1129" s="1">
        <v>1085610</v>
      </c>
      <c r="E1129" s="1" t="s">
        <v>18</v>
      </c>
      <c r="F1129" s="1" t="s">
        <v>1005</v>
      </c>
      <c r="H1129" s="1" t="s">
        <v>3037</v>
      </c>
      <c r="I1129" s="1">
        <v>3</v>
      </c>
      <c r="J1129" s="1">
        <v>0</v>
      </c>
      <c r="K1129" s="1">
        <f t="shared" si="17"/>
        <v>1.075268817204301</v>
      </c>
    </row>
    <row r="1130" spans="1:11" x14ac:dyDescent="0.25">
      <c r="B1130" s="1" t="s">
        <v>3038</v>
      </c>
      <c r="C1130" s="1">
        <v>1085616</v>
      </c>
      <c r="D1130" s="1">
        <v>1085835</v>
      </c>
      <c r="E1130" s="1" t="s">
        <v>18</v>
      </c>
      <c r="F1130" s="1" t="s">
        <v>464</v>
      </c>
      <c r="H1130" s="1" t="s">
        <v>3039</v>
      </c>
      <c r="I1130" s="1">
        <v>1</v>
      </c>
      <c r="J1130" s="1">
        <v>1</v>
      </c>
      <c r="K1130" s="1">
        <f t="shared" si="17"/>
        <v>0.45662100456621008</v>
      </c>
    </row>
    <row r="1131" spans="1:11" x14ac:dyDescent="0.25">
      <c r="B1131" s="1" t="s">
        <v>3040</v>
      </c>
      <c r="C1131" s="1">
        <v>1085920</v>
      </c>
      <c r="D1131" s="1">
        <v>1086124</v>
      </c>
      <c r="E1131" s="1" t="s">
        <v>18</v>
      </c>
      <c r="F1131" s="1" t="s">
        <v>34</v>
      </c>
      <c r="H1131" s="1" t="s">
        <v>3041</v>
      </c>
      <c r="I1131" s="1">
        <v>1</v>
      </c>
      <c r="J1131" s="1">
        <v>1</v>
      </c>
      <c r="K1131" s="1">
        <f t="shared" si="17"/>
        <v>0.49019607843137253</v>
      </c>
    </row>
    <row r="1132" spans="1:11" x14ac:dyDescent="0.25">
      <c r="B1132" s="1" t="s">
        <v>3042</v>
      </c>
      <c r="C1132" s="1">
        <v>1086137</v>
      </c>
      <c r="D1132" s="1">
        <v>1086449</v>
      </c>
      <c r="E1132" s="1" t="s">
        <v>18</v>
      </c>
      <c r="F1132" s="1" t="s">
        <v>34</v>
      </c>
      <c r="H1132" s="1" t="s">
        <v>3043</v>
      </c>
      <c r="I1132" s="1">
        <v>0</v>
      </c>
      <c r="J1132" s="1">
        <v>0</v>
      </c>
      <c r="K1132" s="1">
        <f t="shared" si="17"/>
        <v>0</v>
      </c>
    </row>
    <row r="1133" spans="1:11" x14ac:dyDescent="0.25">
      <c r="A1133" s="1" t="s">
        <v>3044</v>
      </c>
      <c r="C1133" s="1">
        <v>1086519</v>
      </c>
      <c r="D1133" s="1">
        <v>1087791</v>
      </c>
      <c r="E1133" s="1" t="s">
        <v>18</v>
      </c>
      <c r="F1133" s="1" t="s">
        <v>3045</v>
      </c>
      <c r="H1133" s="1" t="s">
        <v>3046</v>
      </c>
      <c r="I1133" s="1">
        <v>3</v>
      </c>
      <c r="J1133" s="1">
        <v>3</v>
      </c>
      <c r="K1133" s="1">
        <f t="shared" si="17"/>
        <v>0.23584905660377356</v>
      </c>
    </row>
    <row r="1134" spans="1:11" x14ac:dyDescent="0.25">
      <c r="B1134" s="1" t="s">
        <v>3047</v>
      </c>
      <c r="C1134" s="1">
        <v>1087777</v>
      </c>
      <c r="D1134" s="1">
        <v>1088002</v>
      </c>
      <c r="E1134" s="1" t="s">
        <v>18</v>
      </c>
      <c r="F1134" s="1" t="s">
        <v>34</v>
      </c>
      <c r="H1134" s="1" t="s">
        <v>3048</v>
      </c>
      <c r="I1134" s="1">
        <v>0</v>
      </c>
      <c r="J1134" s="1">
        <v>0</v>
      </c>
      <c r="K1134" s="1">
        <f t="shared" si="17"/>
        <v>0</v>
      </c>
    </row>
    <row r="1135" spans="1:11" x14ac:dyDescent="0.25">
      <c r="B1135" s="1" t="s">
        <v>3049</v>
      </c>
      <c r="C1135" s="1">
        <v>1088397</v>
      </c>
      <c r="D1135" s="1">
        <v>1088604</v>
      </c>
      <c r="E1135" s="1" t="s">
        <v>18</v>
      </c>
      <c r="F1135" s="1" t="s">
        <v>3050</v>
      </c>
      <c r="H1135" s="1" t="s">
        <v>3051</v>
      </c>
      <c r="I1135" s="1">
        <v>1</v>
      </c>
      <c r="J1135" s="1">
        <v>0</v>
      </c>
      <c r="K1135" s="1">
        <f t="shared" si="17"/>
        <v>0.48309178743961356</v>
      </c>
    </row>
    <row r="1136" spans="1:11" x14ac:dyDescent="0.25">
      <c r="A1136" s="1" t="s">
        <v>3052</v>
      </c>
      <c r="C1136" s="1">
        <v>1088698</v>
      </c>
      <c r="D1136" s="1">
        <v>1089868</v>
      </c>
      <c r="E1136" s="1" t="s">
        <v>18</v>
      </c>
      <c r="F1136" s="1" t="s">
        <v>3053</v>
      </c>
      <c r="H1136" s="1" t="s">
        <v>3054</v>
      </c>
      <c r="I1136" s="1">
        <v>5</v>
      </c>
      <c r="J1136" s="1">
        <v>4</v>
      </c>
      <c r="K1136" s="1">
        <f t="shared" si="17"/>
        <v>0.42735042735042739</v>
      </c>
    </row>
    <row r="1137" spans="1:11" x14ac:dyDescent="0.25">
      <c r="C1137" s="1">
        <v>1090013</v>
      </c>
      <c r="D1137" s="1">
        <v>1090784</v>
      </c>
      <c r="E1137" s="1" t="s">
        <v>18</v>
      </c>
      <c r="F1137" s="1" t="s">
        <v>34</v>
      </c>
      <c r="H1137" s="1" t="s">
        <v>3055</v>
      </c>
      <c r="I1137" s="1">
        <v>4</v>
      </c>
      <c r="J1137" s="1">
        <v>4</v>
      </c>
      <c r="K1137" s="1">
        <f t="shared" si="17"/>
        <v>0.51880674448767838</v>
      </c>
    </row>
    <row r="1138" spans="1:11" x14ac:dyDescent="0.25">
      <c r="B1138" s="1" t="s">
        <v>3056</v>
      </c>
      <c r="C1138" s="1">
        <v>1090885</v>
      </c>
      <c r="D1138" s="1">
        <v>1091137</v>
      </c>
      <c r="E1138" s="1" t="s">
        <v>11</v>
      </c>
      <c r="F1138" s="1" t="s">
        <v>34</v>
      </c>
      <c r="H1138" s="1" t="s">
        <v>3057</v>
      </c>
      <c r="I1138" s="1">
        <v>0</v>
      </c>
      <c r="J1138" s="1">
        <v>0</v>
      </c>
      <c r="K1138" s="1">
        <f t="shared" si="17"/>
        <v>0</v>
      </c>
    </row>
    <row r="1139" spans="1:11" x14ac:dyDescent="0.25">
      <c r="A1139" s="1" t="s">
        <v>1097</v>
      </c>
      <c r="C1139" s="1">
        <v>1091188</v>
      </c>
      <c r="D1139" s="1">
        <v>1091995</v>
      </c>
      <c r="E1139" s="1" t="s">
        <v>11</v>
      </c>
      <c r="F1139" s="1" t="s">
        <v>3058</v>
      </c>
      <c r="H1139" s="1" t="s">
        <v>3059</v>
      </c>
      <c r="I1139" s="1">
        <v>3</v>
      </c>
      <c r="J1139" s="1">
        <v>1</v>
      </c>
      <c r="K1139" s="1">
        <f t="shared" si="17"/>
        <v>0.37174721189591076</v>
      </c>
    </row>
    <row r="1140" spans="1:11" x14ac:dyDescent="0.25">
      <c r="C1140" s="1">
        <v>1092301</v>
      </c>
      <c r="D1140" s="1">
        <v>1093219</v>
      </c>
      <c r="E1140" s="1" t="s">
        <v>11</v>
      </c>
      <c r="F1140" s="1" t="s">
        <v>3060</v>
      </c>
      <c r="H1140" s="1" t="s">
        <v>3061</v>
      </c>
      <c r="I1140" s="1">
        <v>5</v>
      </c>
      <c r="J1140" s="1">
        <v>3</v>
      </c>
      <c r="K1140" s="1">
        <f t="shared" si="17"/>
        <v>0.54466230936819171</v>
      </c>
    </row>
    <row r="1141" spans="1:11" x14ac:dyDescent="0.25">
      <c r="B1141" s="1" t="s">
        <v>3062</v>
      </c>
      <c r="C1141" s="1">
        <v>1093285</v>
      </c>
      <c r="D1141" s="1">
        <v>1093825</v>
      </c>
      <c r="E1141" s="1" t="s">
        <v>11</v>
      </c>
      <c r="F1141" s="1" t="s">
        <v>3063</v>
      </c>
      <c r="H1141" s="1" t="s">
        <v>3064</v>
      </c>
      <c r="I1141" s="1">
        <v>4</v>
      </c>
      <c r="J1141" s="1">
        <v>1</v>
      </c>
      <c r="K1141" s="1">
        <f t="shared" si="17"/>
        <v>0.7407407407407407</v>
      </c>
    </row>
    <row r="1142" spans="1:11" x14ac:dyDescent="0.25">
      <c r="A1142" s="1" t="s">
        <v>3065</v>
      </c>
      <c r="C1142" s="1">
        <v>1093922</v>
      </c>
      <c r="D1142" s="1">
        <v>1095335</v>
      </c>
      <c r="E1142" s="1" t="s">
        <v>11</v>
      </c>
      <c r="F1142" s="1" t="s">
        <v>3066</v>
      </c>
      <c r="H1142" s="1" t="s">
        <v>3067</v>
      </c>
      <c r="I1142" s="1">
        <v>11</v>
      </c>
      <c r="J1142" s="1">
        <v>3</v>
      </c>
      <c r="K1142" s="1">
        <f t="shared" si="17"/>
        <v>0.77848549186128801</v>
      </c>
    </row>
    <row r="1143" spans="1:11" x14ac:dyDescent="0.25">
      <c r="B1143" s="1" t="s">
        <v>3068</v>
      </c>
      <c r="C1143" s="1">
        <v>1095818</v>
      </c>
      <c r="D1143" s="1">
        <v>1096277</v>
      </c>
      <c r="E1143" s="1" t="s">
        <v>18</v>
      </c>
      <c r="F1143" s="1" t="s">
        <v>1977</v>
      </c>
      <c r="H1143" s="1" t="s">
        <v>3069</v>
      </c>
      <c r="I1143" s="1">
        <v>4</v>
      </c>
      <c r="J1143" s="1">
        <v>4</v>
      </c>
      <c r="K1143" s="1">
        <f t="shared" si="17"/>
        <v>0.8714596949891068</v>
      </c>
    </row>
    <row r="1144" spans="1:11" x14ac:dyDescent="0.25">
      <c r="C1144" s="1">
        <v>1096366</v>
      </c>
      <c r="D1144" s="1">
        <v>1097221</v>
      </c>
      <c r="E1144" s="1" t="s">
        <v>18</v>
      </c>
      <c r="F1144" s="1" t="s">
        <v>34</v>
      </c>
      <c r="H1144" s="1" t="s">
        <v>3070</v>
      </c>
      <c r="I1144" s="1">
        <v>5</v>
      </c>
      <c r="J1144" s="1">
        <v>4</v>
      </c>
      <c r="K1144" s="1">
        <f t="shared" si="17"/>
        <v>0.58479532163742687</v>
      </c>
    </row>
    <row r="1145" spans="1:11" x14ac:dyDescent="0.25">
      <c r="B1145" s="1" t="s">
        <v>3071</v>
      </c>
      <c r="C1145" s="1">
        <v>1097553</v>
      </c>
      <c r="D1145" s="1">
        <v>1098207</v>
      </c>
      <c r="E1145" s="1" t="s">
        <v>11</v>
      </c>
      <c r="F1145" s="1" t="s">
        <v>576</v>
      </c>
      <c r="H1145" s="1" t="s">
        <v>3072</v>
      </c>
      <c r="I1145" s="1">
        <v>6</v>
      </c>
      <c r="J1145" s="1">
        <v>4</v>
      </c>
      <c r="K1145" s="1">
        <f t="shared" si="17"/>
        <v>0.9174311926605504</v>
      </c>
    </row>
    <row r="1146" spans="1:11" x14ac:dyDescent="0.25">
      <c r="C1146" s="1">
        <v>1098174</v>
      </c>
      <c r="D1146" s="1">
        <v>1099443</v>
      </c>
      <c r="E1146" s="1" t="s">
        <v>18</v>
      </c>
      <c r="F1146" s="1" t="s">
        <v>34</v>
      </c>
      <c r="H1146" s="1" t="s">
        <v>3073</v>
      </c>
      <c r="I1146" s="1">
        <v>4</v>
      </c>
      <c r="J1146" s="1">
        <v>2</v>
      </c>
      <c r="K1146" s="1">
        <f t="shared" si="17"/>
        <v>0.31520882584712373</v>
      </c>
    </row>
    <row r="1147" spans="1:11" x14ac:dyDescent="0.25">
      <c r="A1147" s="1" t="s">
        <v>936</v>
      </c>
      <c r="B1147" s="1" t="s">
        <v>42</v>
      </c>
      <c r="C1147" s="1">
        <v>1099639</v>
      </c>
      <c r="D1147" s="1">
        <v>1099715</v>
      </c>
      <c r="E1147" s="1" t="s">
        <v>11</v>
      </c>
      <c r="I1147" s="1">
        <v>0</v>
      </c>
      <c r="J1147" s="1">
        <v>0</v>
      </c>
      <c r="K1147" s="1">
        <f t="shared" si="17"/>
        <v>0</v>
      </c>
    </row>
    <row r="1148" spans="1:11" x14ac:dyDescent="0.25">
      <c r="A1148" s="1" t="s">
        <v>3074</v>
      </c>
      <c r="C1148" s="1">
        <v>1100142</v>
      </c>
      <c r="D1148" s="1">
        <v>1100949</v>
      </c>
      <c r="E1148" s="1" t="s">
        <v>11</v>
      </c>
      <c r="F1148" s="1" t="s">
        <v>3075</v>
      </c>
      <c r="H1148" s="1" t="s">
        <v>3076</v>
      </c>
      <c r="I1148" s="1">
        <v>3</v>
      </c>
      <c r="J1148" s="1">
        <v>2</v>
      </c>
      <c r="K1148" s="1">
        <f t="shared" si="17"/>
        <v>0.37174721189591076</v>
      </c>
    </row>
    <row r="1149" spans="1:11" x14ac:dyDescent="0.25">
      <c r="A1149" s="1" t="s">
        <v>3077</v>
      </c>
      <c r="C1149" s="1">
        <v>1101006</v>
      </c>
      <c r="D1149" s="1">
        <v>1101861</v>
      </c>
      <c r="E1149" s="1" t="s">
        <v>18</v>
      </c>
      <c r="F1149" s="1" t="s">
        <v>3078</v>
      </c>
      <c r="H1149" s="1" t="s">
        <v>3079</v>
      </c>
      <c r="I1149" s="1">
        <v>3</v>
      </c>
      <c r="J1149" s="1">
        <v>3</v>
      </c>
      <c r="K1149" s="1">
        <f t="shared" si="17"/>
        <v>0.35087719298245612</v>
      </c>
    </row>
    <row r="1150" spans="1:11" x14ac:dyDescent="0.25">
      <c r="A1150" s="1" t="s">
        <v>3080</v>
      </c>
      <c r="C1150" s="1">
        <v>1101901</v>
      </c>
      <c r="D1150" s="1">
        <v>1102426</v>
      </c>
      <c r="E1150" s="1" t="s">
        <v>11</v>
      </c>
      <c r="F1150" s="1" t="s">
        <v>3081</v>
      </c>
      <c r="H1150" s="1" t="s">
        <v>3082</v>
      </c>
      <c r="I1150" s="1">
        <v>2</v>
      </c>
      <c r="J1150" s="1">
        <v>2</v>
      </c>
      <c r="K1150" s="1">
        <f t="shared" si="17"/>
        <v>0.38095238095238093</v>
      </c>
    </row>
    <row r="1151" spans="1:11" x14ac:dyDescent="0.25">
      <c r="A1151" s="1" t="s">
        <v>2186</v>
      </c>
      <c r="C1151" s="1">
        <v>1102756</v>
      </c>
      <c r="D1151" s="1">
        <v>1103719</v>
      </c>
      <c r="E1151" s="1" t="s">
        <v>18</v>
      </c>
      <c r="F1151" s="1" t="s">
        <v>2187</v>
      </c>
      <c r="H1151" s="1" t="s">
        <v>3083</v>
      </c>
      <c r="I1151" s="1">
        <v>7</v>
      </c>
      <c r="J1151" s="1">
        <v>6</v>
      </c>
      <c r="K1151" s="1">
        <f t="shared" si="17"/>
        <v>0.72689511941848384</v>
      </c>
    </row>
    <row r="1152" spans="1:11" x14ac:dyDescent="0.25">
      <c r="B1152" s="1" t="s">
        <v>3024</v>
      </c>
      <c r="C1152" s="1">
        <v>1104231</v>
      </c>
      <c r="D1152" s="1">
        <v>1104591</v>
      </c>
      <c r="E1152" s="1" t="s">
        <v>18</v>
      </c>
      <c r="F1152" s="1" t="s">
        <v>1376</v>
      </c>
      <c r="H1152" s="1" t="s">
        <v>3025</v>
      </c>
      <c r="I1152" s="1">
        <v>3</v>
      </c>
      <c r="J1152" s="1">
        <v>3</v>
      </c>
      <c r="K1152" s="1">
        <f t="shared" si="17"/>
        <v>0.83333333333333326</v>
      </c>
    </row>
    <row r="1153" spans="1:11" x14ac:dyDescent="0.25">
      <c r="C1153" s="1">
        <v>1104711</v>
      </c>
      <c r="D1153" s="1">
        <v>1105797</v>
      </c>
      <c r="E1153" s="1" t="s">
        <v>18</v>
      </c>
      <c r="F1153" s="1" t="s">
        <v>3026</v>
      </c>
      <c r="H1153" s="1" t="s">
        <v>3027</v>
      </c>
      <c r="I1153" s="1">
        <v>7</v>
      </c>
      <c r="J1153" s="1">
        <v>5</v>
      </c>
      <c r="K1153" s="1">
        <f t="shared" si="17"/>
        <v>0.64456721915285453</v>
      </c>
    </row>
    <row r="1154" spans="1:11" x14ac:dyDescent="0.25">
      <c r="B1154" s="1" t="s">
        <v>3028</v>
      </c>
      <c r="C1154" s="1">
        <v>1105806</v>
      </c>
      <c r="D1154" s="1">
        <v>1106097</v>
      </c>
      <c r="E1154" s="1" t="s">
        <v>18</v>
      </c>
      <c r="F1154" s="1" t="s">
        <v>3029</v>
      </c>
      <c r="H1154" s="1" t="s">
        <v>3030</v>
      </c>
      <c r="I1154" s="1">
        <v>3</v>
      </c>
      <c r="J1154" s="1">
        <v>2</v>
      </c>
      <c r="K1154" s="1">
        <f t="shared" ref="K1154:K1217" si="18">I1154/((D1154-C1154)/100)</f>
        <v>1.0309278350515463</v>
      </c>
    </row>
    <row r="1155" spans="1:11" x14ac:dyDescent="0.25">
      <c r="C1155" s="1">
        <v>1106097</v>
      </c>
      <c r="D1155" s="1">
        <v>1107621</v>
      </c>
      <c r="E1155" s="1" t="s">
        <v>18</v>
      </c>
      <c r="F1155" s="1" t="s">
        <v>3031</v>
      </c>
      <c r="H1155" s="1" t="s">
        <v>3032</v>
      </c>
      <c r="I1155" s="1">
        <v>13</v>
      </c>
      <c r="J1155" s="1">
        <v>10</v>
      </c>
      <c r="K1155" s="1">
        <f t="shared" si="18"/>
        <v>0.85301837270341208</v>
      </c>
    </row>
    <row r="1156" spans="1:11" x14ac:dyDescent="0.25">
      <c r="B1156" s="1" t="s">
        <v>3033</v>
      </c>
      <c r="C1156" s="1">
        <v>1107604</v>
      </c>
      <c r="D1156" s="1">
        <v>1107922</v>
      </c>
      <c r="E1156" s="1" t="s">
        <v>18</v>
      </c>
      <c r="F1156" s="1" t="s">
        <v>3034</v>
      </c>
      <c r="H1156" s="1" t="s">
        <v>3035</v>
      </c>
      <c r="I1156" s="1">
        <v>0</v>
      </c>
      <c r="J1156" s="1">
        <v>0</v>
      </c>
      <c r="K1156" s="1">
        <f t="shared" si="18"/>
        <v>0</v>
      </c>
    </row>
    <row r="1157" spans="1:11" x14ac:dyDescent="0.25">
      <c r="B1157" s="1" t="s">
        <v>3036</v>
      </c>
      <c r="C1157" s="1">
        <v>1108049</v>
      </c>
      <c r="D1157" s="1">
        <v>1108328</v>
      </c>
      <c r="E1157" s="1" t="s">
        <v>18</v>
      </c>
      <c r="F1157" s="1" t="s">
        <v>1005</v>
      </c>
      <c r="H1157" s="1" t="s">
        <v>3037</v>
      </c>
      <c r="I1157" s="1">
        <v>3</v>
      </c>
      <c r="J1157" s="1">
        <v>0</v>
      </c>
      <c r="K1157" s="1">
        <f t="shared" si="18"/>
        <v>1.075268817204301</v>
      </c>
    </row>
    <row r="1158" spans="1:11" x14ac:dyDescent="0.25">
      <c r="B1158" s="1" t="s">
        <v>3038</v>
      </c>
      <c r="C1158" s="1">
        <v>1108334</v>
      </c>
      <c r="D1158" s="1">
        <v>1108553</v>
      </c>
      <c r="E1158" s="1" t="s">
        <v>18</v>
      </c>
      <c r="F1158" s="1" t="s">
        <v>464</v>
      </c>
      <c r="H1158" s="1" t="s">
        <v>3039</v>
      </c>
      <c r="I1158" s="1">
        <v>1</v>
      </c>
      <c r="J1158" s="1">
        <v>1</v>
      </c>
      <c r="K1158" s="1">
        <f t="shared" si="18"/>
        <v>0.45662100456621008</v>
      </c>
    </row>
    <row r="1159" spans="1:11" x14ac:dyDescent="0.25">
      <c r="B1159" s="1" t="s">
        <v>3084</v>
      </c>
      <c r="C1159" s="1">
        <v>1108626</v>
      </c>
      <c r="D1159" s="1">
        <v>1108824</v>
      </c>
      <c r="E1159" s="1" t="s">
        <v>18</v>
      </c>
      <c r="F1159" s="1" t="s">
        <v>1376</v>
      </c>
      <c r="H1159" s="1" t="s">
        <v>3085</v>
      </c>
      <c r="I1159" s="1">
        <v>0</v>
      </c>
      <c r="J1159" s="1">
        <v>0</v>
      </c>
      <c r="K1159" s="1">
        <f t="shared" si="18"/>
        <v>0</v>
      </c>
    </row>
    <row r="1160" spans="1:11" x14ac:dyDescent="0.25">
      <c r="B1160" s="1" t="s">
        <v>3086</v>
      </c>
      <c r="C1160" s="1">
        <v>1108828</v>
      </c>
      <c r="D1160" s="1">
        <v>1109119</v>
      </c>
      <c r="E1160" s="1" t="s">
        <v>18</v>
      </c>
      <c r="F1160" s="1" t="s">
        <v>34</v>
      </c>
      <c r="H1160" s="1" t="s">
        <v>3087</v>
      </c>
      <c r="I1160" s="1">
        <v>0</v>
      </c>
      <c r="J1160" s="1">
        <v>0</v>
      </c>
      <c r="K1160" s="1">
        <f t="shared" si="18"/>
        <v>0</v>
      </c>
    </row>
    <row r="1161" spans="1:11" x14ac:dyDescent="0.25">
      <c r="C1161" s="1">
        <v>1109163</v>
      </c>
      <c r="D1161" s="1">
        <v>1110180</v>
      </c>
      <c r="E1161" s="1" t="s">
        <v>18</v>
      </c>
      <c r="F1161" s="1" t="s">
        <v>3088</v>
      </c>
      <c r="H1161" s="1" t="s">
        <v>3089</v>
      </c>
      <c r="I1161" s="1">
        <v>2</v>
      </c>
      <c r="J1161" s="1">
        <v>2</v>
      </c>
      <c r="K1161" s="1">
        <f t="shared" si="18"/>
        <v>0.19665683382497542</v>
      </c>
    </row>
    <row r="1162" spans="1:11" x14ac:dyDescent="0.25">
      <c r="A1162" s="1" t="s">
        <v>876</v>
      </c>
      <c r="B1162" s="1" t="s">
        <v>3090</v>
      </c>
      <c r="C1162" s="1">
        <v>1110625</v>
      </c>
      <c r="D1162" s="1">
        <v>1111048</v>
      </c>
      <c r="E1162" s="1" t="s">
        <v>18</v>
      </c>
      <c r="F1162" s="1" t="s">
        <v>3091</v>
      </c>
      <c r="H1162" s="1" t="s">
        <v>3092</v>
      </c>
      <c r="I1162" s="1">
        <v>2</v>
      </c>
      <c r="J1162" s="1">
        <v>2</v>
      </c>
      <c r="K1162" s="1">
        <f t="shared" si="18"/>
        <v>0.47281323877068554</v>
      </c>
    </row>
    <row r="1163" spans="1:11" x14ac:dyDescent="0.25">
      <c r="C1163" s="1">
        <v>1111053</v>
      </c>
      <c r="D1163" s="1">
        <v>1111650</v>
      </c>
      <c r="E1163" s="1" t="s">
        <v>18</v>
      </c>
      <c r="F1163" s="1" t="s">
        <v>3093</v>
      </c>
      <c r="H1163" s="1" t="s">
        <v>3094</v>
      </c>
      <c r="I1163" s="1">
        <v>1</v>
      </c>
      <c r="J1163" s="1">
        <v>1</v>
      </c>
      <c r="K1163" s="1">
        <f t="shared" si="18"/>
        <v>0.16750418760469013</v>
      </c>
    </row>
    <row r="1164" spans="1:11" x14ac:dyDescent="0.25">
      <c r="C1164" s="1">
        <v>1111839</v>
      </c>
      <c r="D1164" s="1">
        <v>1112697</v>
      </c>
      <c r="E1164" s="1" t="s">
        <v>18</v>
      </c>
      <c r="F1164" s="1" t="s">
        <v>34</v>
      </c>
      <c r="H1164" s="1" t="s">
        <v>3095</v>
      </c>
      <c r="I1164" s="1">
        <v>3</v>
      </c>
      <c r="J1164" s="1">
        <v>3</v>
      </c>
      <c r="K1164" s="1">
        <f t="shared" si="18"/>
        <v>0.34965034965034963</v>
      </c>
    </row>
    <row r="1165" spans="1:11" x14ac:dyDescent="0.25">
      <c r="C1165" s="1">
        <v>1112710</v>
      </c>
      <c r="D1165" s="1">
        <v>1113169</v>
      </c>
      <c r="E1165" s="1" t="s">
        <v>18</v>
      </c>
      <c r="F1165" s="1" t="s">
        <v>880</v>
      </c>
      <c r="H1165" s="1" t="s">
        <v>3096</v>
      </c>
      <c r="I1165" s="1">
        <v>0</v>
      </c>
      <c r="J1165" s="1">
        <v>0</v>
      </c>
      <c r="K1165" s="1">
        <f t="shared" si="18"/>
        <v>0</v>
      </c>
    </row>
    <row r="1166" spans="1:11" x14ac:dyDescent="0.25">
      <c r="B1166" s="1" t="s">
        <v>3097</v>
      </c>
      <c r="C1166" s="1">
        <v>1114055</v>
      </c>
      <c r="D1166" s="1">
        <v>1114202</v>
      </c>
      <c r="E1166" s="1" t="s">
        <v>11</v>
      </c>
      <c r="F1166" s="1" t="s">
        <v>34</v>
      </c>
      <c r="H1166" s="1" t="s">
        <v>3098</v>
      </c>
      <c r="I1166" s="1">
        <v>0</v>
      </c>
      <c r="J1166" s="1">
        <v>0</v>
      </c>
      <c r="K1166" s="1">
        <f t="shared" si="18"/>
        <v>0</v>
      </c>
    </row>
    <row r="1167" spans="1:11" x14ac:dyDescent="0.25">
      <c r="C1167" s="1">
        <v>1114317</v>
      </c>
      <c r="D1167" s="1">
        <v>1114572</v>
      </c>
      <c r="E1167" s="1" t="s">
        <v>11</v>
      </c>
      <c r="F1167" s="1" t="s">
        <v>34</v>
      </c>
      <c r="H1167" s="1" t="s">
        <v>3099</v>
      </c>
      <c r="I1167" s="1">
        <v>0</v>
      </c>
      <c r="J1167" s="1">
        <v>0</v>
      </c>
      <c r="K1167" s="1">
        <f t="shared" si="18"/>
        <v>0</v>
      </c>
    </row>
    <row r="1168" spans="1:11" x14ac:dyDescent="0.25">
      <c r="A1168" s="1" t="s">
        <v>3100</v>
      </c>
      <c r="B1168" s="1" t="s">
        <v>3101</v>
      </c>
      <c r="C1168" s="1">
        <v>1114578</v>
      </c>
      <c r="D1168" s="1">
        <v>1115028</v>
      </c>
      <c r="E1168" s="1" t="s">
        <v>18</v>
      </c>
      <c r="F1168" s="1" t="s">
        <v>3102</v>
      </c>
      <c r="H1168" s="1" t="s">
        <v>3103</v>
      </c>
      <c r="I1168" s="1">
        <v>0</v>
      </c>
      <c r="J1168" s="1">
        <v>0</v>
      </c>
      <c r="K1168" s="1">
        <f t="shared" si="18"/>
        <v>0</v>
      </c>
    </row>
    <row r="1169" spans="1:11" x14ac:dyDescent="0.25">
      <c r="A1169" s="1" t="s">
        <v>3104</v>
      </c>
      <c r="B1169" s="1" t="s">
        <v>3105</v>
      </c>
      <c r="C1169" s="1">
        <v>1115115</v>
      </c>
      <c r="D1169" s="1">
        <v>1115415</v>
      </c>
      <c r="E1169" s="1" t="s">
        <v>18</v>
      </c>
      <c r="F1169" s="1" t="s">
        <v>3106</v>
      </c>
      <c r="H1169" s="1" t="s">
        <v>3107</v>
      </c>
      <c r="I1169" s="1">
        <v>4</v>
      </c>
      <c r="J1169" s="1">
        <v>3</v>
      </c>
      <c r="K1169" s="1">
        <f t="shared" si="18"/>
        <v>1.3333333333333333</v>
      </c>
    </row>
    <row r="1170" spans="1:11" x14ac:dyDescent="0.25">
      <c r="A1170" s="1" t="s">
        <v>3108</v>
      </c>
      <c r="B1170" s="1" t="s">
        <v>42</v>
      </c>
      <c r="C1170" s="1">
        <v>1115767</v>
      </c>
      <c r="D1170" s="1">
        <v>1115881</v>
      </c>
      <c r="E1170" s="1" t="s">
        <v>18</v>
      </c>
      <c r="I1170" s="1">
        <v>0</v>
      </c>
      <c r="J1170" s="1">
        <v>0</v>
      </c>
      <c r="K1170" s="1">
        <f t="shared" si="18"/>
        <v>0</v>
      </c>
    </row>
    <row r="1171" spans="1:11" x14ac:dyDescent="0.25">
      <c r="A1171" s="1" t="s">
        <v>3109</v>
      </c>
      <c r="B1171" s="1" t="s">
        <v>42</v>
      </c>
      <c r="C1171" s="1">
        <v>1115977</v>
      </c>
      <c r="D1171" s="1">
        <v>1118869</v>
      </c>
      <c r="E1171" s="1" t="s">
        <v>18</v>
      </c>
      <c r="I1171" s="1">
        <v>0</v>
      </c>
      <c r="J1171" s="1">
        <v>0</v>
      </c>
      <c r="K1171" s="1">
        <f t="shared" si="18"/>
        <v>0</v>
      </c>
    </row>
    <row r="1172" spans="1:11" x14ac:dyDescent="0.25">
      <c r="A1172" s="1" t="s">
        <v>3110</v>
      </c>
      <c r="B1172" s="1" t="s">
        <v>42</v>
      </c>
      <c r="C1172" s="1">
        <v>1119215</v>
      </c>
      <c r="D1172" s="1">
        <v>1119291</v>
      </c>
      <c r="E1172" s="1" t="s">
        <v>18</v>
      </c>
      <c r="I1172" s="1">
        <v>0</v>
      </c>
      <c r="J1172" s="1">
        <v>0</v>
      </c>
      <c r="K1172" s="1">
        <f t="shared" si="18"/>
        <v>0</v>
      </c>
    </row>
    <row r="1173" spans="1:11" x14ac:dyDescent="0.25">
      <c r="A1173" s="1" t="s">
        <v>3111</v>
      </c>
      <c r="B1173" s="1" t="s">
        <v>42</v>
      </c>
      <c r="C1173" s="1">
        <v>1119296</v>
      </c>
      <c r="D1173" s="1">
        <v>1119373</v>
      </c>
      <c r="E1173" s="1" t="s">
        <v>18</v>
      </c>
      <c r="I1173" s="1">
        <v>0</v>
      </c>
      <c r="J1173" s="1">
        <v>0</v>
      </c>
      <c r="K1173" s="1">
        <f t="shared" si="18"/>
        <v>0</v>
      </c>
    </row>
    <row r="1174" spans="1:11" x14ac:dyDescent="0.25">
      <c r="A1174" s="1" t="s">
        <v>3112</v>
      </c>
      <c r="B1174" s="1" t="s">
        <v>42</v>
      </c>
      <c r="C1174" s="1">
        <v>1119473</v>
      </c>
      <c r="D1174" s="1">
        <v>1121014</v>
      </c>
      <c r="E1174" s="1" t="s">
        <v>18</v>
      </c>
      <c r="I1174" s="1">
        <v>0</v>
      </c>
      <c r="J1174" s="1">
        <v>0</v>
      </c>
      <c r="K1174" s="1">
        <f t="shared" si="18"/>
        <v>0</v>
      </c>
    </row>
    <row r="1175" spans="1:11" x14ac:dyDescent="0.25">
      <c r="B1175" s="1" t="s">
        <v>3113</v>
      </c>
      <c r="C1175" s="1">
        <v>1121475</v>
      </c>
      <c r="D1175" s="1">
        <v>1122009</v>
      </c>
      <c r="E1175" s="1" t="s">
        <v>18</v>
      </c>
      <c r="F1175" s="1" t="s">
        <v>3114</v>
      </c>
      <c r="H1175" s="1" t="s">
        <v>3115</v>
      </c>
      <c r="I1175" s="1">
        <v>3</v>
      </c>
      <c r="J1175" s="1">
        <v>1</v>
      </c>
      <c r="K1175" s="1">
        <f t="shared" si="18"/>
        <v>0.5617977528089888</v>
      </c>
    </row>
    <row r="1176" spans="1:11" x14ac:dyDescent="0.25">
      <c r="C1176" s="1">
        <v>1121962</v>
      </c>
      <c r="D1176" s="1">
        <v>1122307</v>
      </c>
      <c r="E1176" s="1" t="s">
        <v>18</v>
      </c>
      <c r="F1176" s="1" t="s">
        <v>3116</v>
      </c>
      <c r="H1176" s="1" t="s">
        <v>3117</v>
      </c>
      <c r="I1176" s="1">
        <v>0</v>
      </c>
      <c r="J1176" s="1">
        <v>0</v>
      </c>
      <c r="K1176" s="1">
        <f t="shared" si="18"/>
        <v>0</v>
      </c>
    </row>
    <row r="1177" spans="1:11" x14ac:dyDescent="0.25">
      <c r="C1177" s="1">
        <v>1122849</v>
      </c>
      <c r="D1177" s="1">
        <v>1123425</v>
      </c>
      <c r="E1177" s="1" t="s">
        <v>18</v>
      </c>
      <c r="F1177" s="1" t="s">
        <v>458</v>
      </c>
      <c r="H1177" s="1" t="s">
        <v>3118</v>
      </c>
      <c r="I1177" s="1">
        <v>5</v>
      </c>
      <c r="J1177" s="1">
        <v>3</v>
      </c>
      <c r="K1177" s="1">
        <f t="shared" si="18"/>
        <v>0.86805555555555558</v>
      </c>
    </row>
    <row r="1178" spans="1:11" x14ac:dyDescent="0.25">
      <c r="A1178" s="1" t="s">
        <v>3119</v>
      </c>
      <c r="B1178" s="1" t="s">
        <v>3120</v>
      </c>
      <c r="C1178" s="1">
        <v>1123516</v>
      </c>
      <c r="D1178" s="1">
        <v>1123855</v>
      </c>
      <c r="E1178" s="1" t="s">
        <v>18</v>
      </c>
      <c r="F1178" s="1" t="s">
        <v>38</v>
      </c>
      <c r="H1178" s="1" t="s">
        <v>3121</v>
      </c>
      <c r="I1178" s="1">
        <v>1</v>
      </c>
      <c r="J1178" s="1">
        <v>1</v>
      </c>
      <c r="K1178" s="1">
        <f t="shared" si="18"/>
        <v>0.29498525073746312</v>
      </c>
    </row>
    <row r="1179" spans="1:11" x14ac:dyDescent="0.25">
      <c r="A1179" s="1" t="s">
        <v>3122</v>
      </c>
      <c r="C1179" s="1">
        <v>1124006</v>
      </c>
      <c r="D1179" s="1">
        <v>1127963</v>
      </c>
      <c r="E1179" s="1" t="s">
        <v>11</v>
      </c>
      <c r="F1179" s="1" t="s">
        <v>3123</v>
      </c>
      <c r="H1179" s="1" t="s">
        <v>3124</v>
      </c>
      <c r="I1179" s="1">
        <v>18</v>
      </c>
      <c r="J1179" s="1">
        <v>11</v>
      </c>
      <c r="K1179" s="1">
        <f t="shared" si="18"/>
        <v>0.45489006823351025</v>
      </c>
    </row>
    <row r="1180" spans="1:11" x14ac:dyDescent="0.25">
      <c r="C1180" s="1">
        <v>1128061</v>
      </c>
      <c r="D1180" s="1">
        <v>1129180</v>
      </c>
      <c r="E1180" s="1" t="s">
        <v>18</v>
      </c>
      <c r="F1180" s="1" t="s">
        <v>3125</v>
      </c>
      <c r="H1180" s="1" t="s">
        <v>3126</v>
      </c>
      <c r="I1180" s="1">
        <v>2</v>
      </c>
      <c r="J1180" s="1">
        <v>2</v>
      </c>
      <c r="K1180" s="1">
        <f t="shared" si="18"/>
        <v>0.17873100983020554</v>
      </c>
    </row>
    <row r="1181" spans="1:11" x14ac:dyDescent="0.25">
      <c r="A1181" s="1" t="s">
        <v>3127</v>
      </c>
      <c r="B1181" s="1" t="s">
        <v>3128</v>
      </c>
      <c r="C1181" s="1">
        <v>1129318</v>
      </c>
      <c r="D1181" s="1">
        <v>1129630</v>
      </c>
      <c r="E1181" s="1" t="s">
        <v>18</v>
      </c>
      <c r="F1181" s="1" t="s">
        <v>38</v>
      </c>
      <c r="H1181" s="1" t="s">
        <v>3129</v>
      </c>
      <c r="I1181" s="1">
        <v>1</v>
      </c>
      <c r="J1181" s="1">
        <v>1</v>
      </c>
      <c r="K1181" s="1">
        <f t="shared" si="18"/>
        <v>0.32051282051282048</v>
      </c>
    </row>
    <row r="1182" spans="1:11" x14ac:dyDescent="0.25">
      <c r="A1182" s="1" t="s">
        <v>3130</v>
      </c>
      <c r="B1182" s="1" t="s">
        <v>3131</v>
      </c>
      <c r="C1182" s="1">
        <v>1129861</v>
      </c>
      <c r="D1182" s="1">
        <v>1130614</v>
      </c>
      <c r="E1182" s="1" t="s">
        <v>11</v>
      </c>
      <c r="F1182" s="1" t="s">
        <v>3132</v>
      </c>
      <c r="H1182" s="1" t="s">
        <v>3133</v>
      </c>
      <c r="I1182" s="1">
        <v>6</v>
      </c>
      <c r="J1182" s="1">
        <v>3</v>
      </c>
      <c r="K1182" s="1">
        <f t="shared" si="18"/>
        <v>0.79681274900398402</v>
      </c>
    </row>
    <row r="1183" spans="1:11" x14ac:dyDescent="0.25">
      <c r="A1183" s="1" t="s">
        <v>3134</v>
      </c>
      <c r="C1183" s="1">
        <v>1130847</v>
      </c>
      <c r="D1183" s="1">
        <v>1132302</v>
      </c>
      <c r="E1183" s="1" t="s">
        <v>11</v>
      </c>
      <c r="F1183" s="1" t="s">
        <v>3135</v>
      </c>
      <c r="H1183" s="1" t="s">
        <v>3136</v>
      </c>
      <c r="I1183" s="1">
        <v>3</v>
      </c>
      <c r="J1183" s="1">
        <v>1</v>
      </c>
      <c r="K1183" s="1">
        <f t="shared" si="18"/>
        <v>0.20618556701030927</v>
      </c>
    </row>
    <row r="1184" spans="1:11" x14ac:dyDescent="0.25">
      <c r="A1184" s="1" t="s">
        <v>3137</v>
      </c>
      <c r="C1184" s="1">
        <v>1132387</v>
      </c>
      <c r="D1184" s="1">
        <v>1133296</v>
      </c>
      <c r="E1184" s="1" t="s">
        <v>18</v>
      </c>
      <c r="F1184" s="1" t="s">
        <v>3138</v>
      </c>
      <c r="H1184" s="1" t="s">
        <v>3139</v>
      </c>
      <c r="I1184" s="1">
        <v>2</v>
      </c>
      <c r="J1184" s="1">
        <v>1</v>
      </c>
      <c r="K1184" s="1">
        <f t="shared" si="18"/>
        <v>0.22002200220022003</v>
      </c>
    </row>
    <row r="1185" spans="1:11" x14ac:dyDescent="0.25">
      <c r="A1185" s="1" t="s">
        <v>1468</v>
      </c>
      <c r="B1185" s="1" t="s">
        <v>3140</v>
      </c>
      <c r="C1185" s="1">
        <v>1133540</v>
      </c>
      <c r="D1185" s="1">
        <v>1134209</v>
      </c>
      <c r="E1185" s="1" t="s">
        <v>11</v>
      </c>
      <c r="F1185" s="1" t="s">
        <v>1470</v>
      </c>
      <c r="H1185" s="1" t="s">
        <v>3141</v>
      </c>
      <c r="I1185" s="1">
        <v>6</v>
      </c>
      <c r="J1185" s="1">
        <v>6</v>
      </c>
      <c r="K1185" s="1">
        <f t="shared" si="18"/>
        <v>0.89686098654708513</v>
      </c>
    </row>
    <row r="1186" spans="1:11" x14ac:dyDescent="0.25">
      <c r="B1186" s="1" t="s">
        <v>3142</v>
      </c>
      <c r="C1186" s="1">
        <v>1134227</v>
      </c>
      <c r="D1186" s="1">
        <v>1134446</v>
      </c>
      <c r="E1186" s="1" t="s">
        <v>11</v>
      </c>
      <c r="F1186" s="1" t="s">
        <v>34</v>
      </c>
      <c r="H1186" s="1" t="s">
        <v>3143</v>
      </c>
      <c r="I1186" s="1">
        <v>0</v>
      </c>
      <c r="J1186" s="1">
        <v>0</v>
      </c>
      <c r="K1186" s="1">
        <f t="shared" si="18"/>
        <v>0</v>
      </c>
    </row>
    <row r="1187" spans="1:11" x14ac:dyDescent="0.25">
      <c r="A1187" s="1" t="s">
        <v>3144</v>
      </c>
      <c r="B1187" s="1" t="s">
        <v>3145</v>
      </c>
      <c r="C1187" s="1">
        <v>1134590</v>
      </c>
      <c r="D1187" s="1">
        <v>1134935</v>
      </c>
      <c r="E1187" s="1" t="s">
        <v>11</v>
      </c>
      <c r="F1187" s="1" t="s">
        <v>3146</v>
      </c>
      <c r="H1187" s="1" t="s">
        <v>3147</v>
      </c>
      <c r="I1187" s="1">
        <v>2</v>
      </c>
      <c r="J1187" s="1">
        <v>1</v>
      </c>
      <c r="K1187" s="1">
        <f t="shared" si="18"/>
        <v>0.57971014492753625</v>
      </c>
    </row>
    <row r="1188" spans="1:11" x14ac:dyDescent="0.25">
      <c r="A1188" s="1" t="s">
        <v>3148</v>
      </c>
      <c r="B1188" s="1" t="s">
        <v>3149</v>
      </c>
      <c r="C1188" s="1">
        <v>1134934</v>
      </c>
      <c r="D1188" s="1">
        <v>1135627</v>
      </c>
      <c r="E1188" s="1" t="s">
        <v>11</v>
      </c>
      <c r="F1188" s="1" t="s">
        <v>3150</v>
      </c>
      <c r="H1188" s="1" t="s">
        <v>3151</v>
      </c>
      <c r="I1188" s="1">
        <v>2</v>
      </c>
      <c r="J1188" s="1">
        <v>2</v>
      </c>
      <c r="K1188" s="1">
        <f t="shared" si="18"/>
        <v>0.28860028860028863</v>
      </c>
    </row>
    <row r="1189" spans="1:11" x14ac:dyDescent="0.25">
      <c r="A1189" s="1" t="s">
        <v>3152</v>
      </c>
      <c r="C1189" s="1">
        <v>1135693</v>
      </c>
      <c r="D1189" s="1">
        <v>1136914</v>
      </c>
      <c r="E1189" s="1" t="s">
        <v>11</v>
      </c>
      <c r="F1189" s="1" t="s">
        <v>3153</v>
      </c>
      <c r="H1189" s="1" t="s">
        <v>3154</v>
      </c>
      <c r="I1189" s="1">
        <v>5</v>
      </c>
      <c r="J1189" s="1">
        <v>2</v>
      </c>
      <c r="K1189" s="1">
        <f t="shared" si="18"/>
        <v>0.40950040950040945</v>
      </c>
    </row>
    <row r="1190" spans="1:11" x14ac:dyDescent="0.25">
      <c r="A1190" s="1" t="s">
        <v>3155</v>
      </c>
      <c r="C1190" s="1">
        <v>1136973</v>
      </c>
      <c r="D1190" s="1">
        <v>1138383</v>
      </c>
      <c r="E1190" s="1" t="s">
        <v>11</v>
      </c>
      <c r="F1190" s="1" t="s">
        <v>3156</v>
      </c>
      <c r="H1190" s="1" t="s">
        <v>3157</v>
      </c>
      <c r="I1190" s="1">
        <v>8</v>
      </c>
      <c r="J1190" s="1">
        <v>3</v>
      </c>
      <c r="K1190" s="1">
        <f t="shared" si="18"/>
        <v>0.56737588652482274</v>
      </c>
    </row>
    <row r="1191" spans="1:11" x14ac:dyDescent="0.25">
      <c r="A1191" s="1" t="s">
        <v>3158</v>
      </c>
      <c r="C1191" s="1">
        <v>1138570</v>
      </c>
      <c r="D1191" s="1">
        <v>1139962</v>
      </c>
      <c r="E1191" s="1" t="s">
        <v>11</v>
      </c>
      <c r="F1191" s="1" t="s">
        <v>3159</v>
      </c>
      <c r="H1191" s="1" t="s">
        <v>3160</v>
      </c>
      <c r="I1191" s="1">
        <v>6</v>
      </c>
      <c r="J1191" s="1">
        <v>4</v>
      </c>
      <c r="K1191" s="1">
        <f t="shared" si="18"/>
        <v>0.43103448275862072</v>
      </c>
    </row>
    <row r="1192" spans="1:11" x14ac:dyDescent="0.25">
      <c r="C1192" s="1">
        <v>1140029</v>
      </c>
      <c r="D1192" s="1">
        <v>1141532</v>
      </c>
      <c r="E1192" s="1" t="s">
        <v>11</v>
      </c>
      <c r="F1192" s="1" t="s">
        <v>3161</v>
      </c>
      <c r="H1192" s="1" t="s">
        <v>3162</v>
      </c>
      <c r="I1192" s="1">
        <v>0</v>
      </c>
      <c r="J1192" s="1">
        <v>0</v>
      </c>
      <c r="K1192" s="1">
        <f t="shared" si="18"/>
        <v>0</v>
      </c>
    </row>
    <row r="1193" spans="1:11" x14ac:dyDescent="0.25">
      <c r="A1193" s="1" t="s">
        <v>3163</v>
      </c>
      <c r="C1193" s="1">
        <v>1141761</v>
      </c>
      <c r="D1193" s="1">
        <v>1143336</v>
      </c>
      <c r="E1193" s="1" t="s">
        <v>11</v>
      </c>
      <c r="F1193" s="1" t="s">
        <v>3164</v>
      </c>
      <c r="H1193" s="1" t="s">
        <v>3165</v>
      </c>
      <c r="I1193" s="1">
        <v>4</v>
      </c>
      <c r="J1193" s="1">
        <v>4</v>
      </c>
      <c r="K1193" s="1">
        <f t="shared" si="18"/>
        <v>0.25396825396825395</v>
      </c>
    </row>
    <row r="1194" spans="1:11" x14ac:dyDescent="0.25">
      <c r="A1194" s="1" t="s">
        <v>3158</v>
      </c>
      <c r="C1194" s="1">
        <v>1143437</v>
      </c>
      <c r="D1194" s="1">
        <v>1146632</v>
      </c>
      <c r="E1194" s="1" t="s">
        <v>11</v>
      </c>
      <c r="F1194" s="1" t="s">
        <v>3159</v>
      </c>
      <c r="H1194" s="1" t="s">
        <v>3166</v>
      </c>
      <c r="I1194" s="1">
        <v>8</v>
      </c>
      <c r="J1194" s="1">
        <v>6</v>
      </c>
      <c r="K1194" s="1">
        <f t="shared" si="18"/>
        <v>0.25039123630672927</v>
      </c>
    </row>
    <row r="1195" spans="1:11" x14ac:dyDescent="0.25">
      <c r="C1195" s="1">
        <v>1146751</v>
      </c>
      <c r="D1195" s="1">
        <v>1147714</v>
      </c>
      <c r="E1195" s="1" t="s">
        <v>18</v>
      </c>
      <c r="F1195" s="1" t="s">
        <v>3167</v>
      </c>
      <c r="H1195" s="1" t="s">
        <v>3168</v>
      </c>
      <c r="I1195" s="1">
        <v>7</v>
      </c>
      <c r="J1195" s="1">
        <v>6</v>
      </c>
      <c r="K1195" s="1">
        <f t="shared" si="18"/>
        <v>0.72689511941848384</v>
      </c>
    </row>
    <row r="1196" spans="1:11" x14ac:dyDescent="0.25">
      <c r="C1196" s="1">
        <v>1148059</v>
      </c>
      <c r="D1196" s="1">
        <v>1148278</v>
      </c>
      <c r="E1196" s="1" t="s">
        <v>18</v>
      </c>
      <c r="F1196" s="1" t="s">
        <v>34</v>
      </c>
      <c r="H1196" s="1" t="s">
        <v>3169</v>
      </c>
      <c r="I1196" s="1">
        <v>0</v>
      </c>
      <c r="J1196" s="1">
        <v>0</v>
      </c>
      <c r="K1196" s="1">
        <f t="shared" si="18"/>
        <v>0</v>
      </c>
    </row>
    <row r="1197" spans="1:11" x14ac:dyDescent="0.25">
      <c r="A1197" s="1" t="s">
        <v>214</v>
      </c>
      <c r="B1197" s="1" t="s">
        <v>3170</v>
      </c>
      <c r="C1197" s="1">
        <v>1148380</v>
      </c>
      <c r="D1197" s="1">
        <v>1148830</v>
      </c>
      <c r="E1197" s="1" t="s">
        <v>11</v>
      </c>
      <c r="F1197" s="1" t="s">
        <v>216</v>
      </c>
      <c r="H1197" s="1" t="s">
        <v>3171</v>
      </c>
      <c r="I1197" s="1">
        <v>4</v>
      </c>
      <c r="J1197" s="1">
        <v>4</v>
      </c>
      <c r="K1197" s="1">
        <f t="shared" si="18"/>
        <v>0.88888888888888884</v>
      </c>
    </row>
    <row r="1198" spans="1:11" x14ac:dyDescent="0.25">
      <c r="A1198" s="1" t="s">
        <v>3172</v>
      </c>
      <c r="C1198" s="1">
        <v>1149043</v>
      </c>
      <c r="D1198" s="1">
        <v>1150072</v>
      </c>
      <c r="E1198" s="1" t="s">
        <v>18</v>
      </c>
      <c r="F1198" s="1" t="s">
        <v>3173</v>
      </c>
      <c r="H1198" s="1" t="s">
        <v>3174</v>
      </c>
      <c r="I1198" s="1">
        <v>5</v>
      </c>
      <c r="J1198" s="1">
        <v>4</v>
      </c>
      <c r="K1198" s="1">
        <f t="shared" si="18"/>
        <v>0.48590864917395532</v>
      </c>
    </row>
    <row r="1199" spans="1:11" x14ac:dyDescent="0.25">
      <c r="A1199" s="1" t="s">
        <v>3175</v>
      </c>
      <c r="B1199" s="1" t="s">
        <v>3176</v>
      </c>
      <c r="C1199" s="1">
        <v>1150135</v>
      </c>
      <c r="D1199" s="1">
        <v>1150726</v>
      </c>
      <c r="E1199" s="1" t="s">
        <v>18</v>
      </c>
      <c r="F1199" s="1" t="s">
        <v>3177</v>
      </c>
      <c r="H1199" s="1" t="s">
        <v>3178</v>
      </c>
      <c r="I1199" s="1">
        <v>5</v>
      </c>
      <c r="J1199" s="1">
        <v>2</v>
      </c>
      <c r="K1199" s="1">
        <f t="shared" si="18"/>
        <v>0.84602368866328259</v>
      </c>
    </row>
    <row r="1200" spans="1:11" x14ac:dyDescent="0.25">
      <c r="A1200" s="1" t="s">
        <v>1575</v>
      </c>
      <c r="C1200" s="1">
        <v>1151136</v>
      </c>
      <c r="D1200" s="1">
        <v>1153413</v>
      </c>
      <c r="E1200" s="1" t="s">
        <v>11</v>
      </c>
      <c r="F1200" s="1" t="s">
        <v>3179</v>
      </c>
      <c r="H1200" s="1" t="s">
        <v>3180</v>
      </c>
      <c r="I1200" s="1">
        <v>13</v>
      </c>
      <c r="J1200" s="1">
        <v>10</v>
      </c>
      <c r="K1200" s="1">
        <f t="shared" si="18"/>
        <v>0.57092665788317964</v>
      </c>
    </row>
    <row r="1201" spans="1:11" x14ac:dyDescent="0.25">
      <c r="C1201" s="1">
        <v>1153518</v>
      </c>
      <c r="D1201" s="1">
        <v>1153767</v>
      </c>
      <c r="E1201" s="1" t="s">
        <v>11</v>
      </c>
      <c r="F1201" s="1" t="s">
        <v>34</v>
      </c>
      <c r="H1201" s="1" t="s">
        <v>3181</v>
      </c>
      <c r="I1201" s="1">
        <v>1</v>
      </c>
      <c r="J1201" s="1">
        <v>1</v>
      </c>
      <c r="K1201" s="1">
        <f t="shared" si="18"/>
        <v>0.40160642570281119</v>
      </c>
    </row>
    <row r="1202" spans="1:11" x14ac:dyDescent="0.25">
      <c r="A1202" s="1" t="s">
        <v>3182</v>
      </c>
      <c r="C1202" s="1">
        <v>1153804</v>
      </c>
      <c r="D1202" s="1">
        <v>1154584</v>
      </c>
      <c r="E1202" s="1" t="s">
        <v>18</v>
      </c>
      <c r="F1202" s="1" t="s">
        <v>3183</v>
      </c>
      <c r="H1202" s="1" t="s">
        <v>3184</v>
      </c>
      <c r="I1202" s="1">
        <v>4</v>
      </c>
      <c r="J1202" s="1">
        <v>3</v>
      </c>
      <c r="K1202" s="1">
        <f t="shared" si="18"/>
        <v>0.51282051282051289</v>
      </c>
    </row>
    <row r="1203" spans="1:11" x14ac:dyDescent="0.25">
      <c r="A1203" s="1" t="s">
        <v>3185</v>
      </c>
      <c r="C1203" s="1">
        <v>1154737</v>
      </c>
      <c r="D1203" s="1">
        <v>1157587</v>
      </c>
      <c r="E1203" s="1" t="s">
        <v>11</v>
      </c>
      <c r="F1203" s="1" t="s">
        <v>3186</v>
      </c>
      <c r="H1203" s="1" t="s">
        <v>3187</v>
      </c>
      <c r="I1203" s="1">
        <v>17</v>
      </c>
      <c r="J1203" s="1">
        <v>7</v>
      </c>
      <c r="K1203" s="1">
        <f t="shared" si="18"/>
        <v>0.59649122807017541</v>
      </c>
    </row>
    <row r="1204" spans="1:11" x14ac:dyDescent="0.25">
      <c r="C1204" s="1">
        <v>1157604</v>
      </c>
      <c r="D1204" s="1">
        <v>1158246</v>
      </c>
      <c r="E1204" s="1" t="s">
        <v>11</v>
      </c>
      <c r="F1204" s="1" t="s">
        <v>30</v>
      </c>
      <c r="H1204" s="1" t="s">
        <v>3188</v>
      </c>
      <c r="I1204" s="1">
        <v>3</v>
      </c>
      <c r="J1204" s="1">
        <v>1</v>
      </c>
      <c r="K1204" s="1">
        <f t="shared" si="18"/>
        <v>0.46728971962616822</v>
      </c>
    </row>
    <row r="1205" spans="1:11" x14ac:dyDescent="0.25">
      <c r="A1205" s="1" t="s">
        <v>2433</v>
      </c>
      <c r="C1205" s="1">
        <v>1158249</v>
      </c>
      <c r="D1205" s="1">
        <v>1159383</v>
      </c>
      <c r="E1205" s="1" t="s">
        <v>11</v>
      </c>
      <c r="F1205" s="1" t="s">
        <v>880</v>
      </c>
      <c r="H1205" s="1" t="s">
        <v>3189</v>
      </c>
      <c r="I1205" s="1">
        <v>4</v>
      </c>
      <c r="J1205" s="1">
        <v>3</v>
      </c>
      <c r="K1205" s="1">
        <f t="shared" si="18"/>
        <v>0.35273368606701938</v>
      </c>
    </row>
    <row r="1206" spans="1:11" x14ac:dyDescent="0.25">
      <c r="C1206" s="1">
        <v>1159690</v>
      </c>
      <c r="D1206" s="1">
        <v>1159879</v>
      </c>
      <c r="E1206" s="1" t="s">
        <v>11</v>
      </c>
      <c r="F1206" s="1" t="s">
        <v>34</v>
      </c>
      <c r="H1206" s="1" t="s">
        <v>3190</v>
      </c>
      <c r="I1206" s="1">
        <v>1</v>
      </c>
      <c r="J1206" s="1">
        <v>0</v>
      </c>
      <c r="K1206" s="1">
        <f t="shared" si="18"/>
        <v>0.52910052910052918</v>
      </c>
    </row>
    <row r="1207" spans="1:11" x14ac:dyDescent="0.25">
      <c r="A1207" s="1" t="s">
        <v>574</v>
      </c>
      <c r="C1207" s="1">
        <v>1159875</v>
      </c>
      <c r="D1207" s="1">
        <v>1160160</v>
      </c>
      <c r="E1207" s="1" t="s">
        <v>18</v>
      </c>
      <c r="F1207" s="1" t="s">
        <v>576</v>
      </c>
      <c r="H1207" s="1" t="s">
        <v>3191</v>
      </c>
      <c r="I1207" s="1">
        <v>3</v>
      </c>
      <c r="J1207" s="1">
        <v>3</v>
      </c>
      <c r="K1207" s="1">
        <f t="shared" si="18"/>
        <v>1.0526315789473684</v>
      </c>
    </row>
    <row r="1208" spans="1:11" x14ac:dyDescent="0.25">
      <c r="C1208" s="1">
        <v>1160191</v>
      </c>
      <c r="D1208" s="1">
        <v>1160530</v>
      </c>
      <c r="E1208" s="1" t="s">
        <v>18</v>
      </c>
      <c r="F1208" s="1" t="s">
        <v>3192</v>
      </c>
      <c r="H1208" s="1" t="s">
        <v>3193</v>
      </c>
      <c r="I1208" s="1">
        <v>3</v>
      </c>
      <c r="J1208" s="1">
        <v>1</v>
      </c>
      <c r="K1208" s="1">
        <f t="shared" si="18"/>
        <v>0.88495575221238931</v>
      </c>
    </row>
    <row r="1209" spans="1:11" x14ac:dyDescent="0.25">
      <c r="A1209" s="1" t="s">
        <v>3194</v>
      </c>
      <c r="C1209" s="1">
        <v>1160671</v>
      </c>
      <c r="D1209" s="1">
        <v>1162306</v>
      </c>
      <c r="E1209" s="1" t="s">
        <v>18</v>
      </c>
      <c r="F1209" s="1" t="s">
        <v>3195</v>
      </c>
      <c r="H1209" s="1" t="s">
        <v>3196</v>
      </c>
      <c r="I1209" s="1">
        <v>5</v>
      </c>
      <c r="J1209" s="1">
        <v>2</v>
      </c>
      <c r="K1209" s="1">
        <f t="shared" si="18"/>
        <v>0.3058103975535168</v>
      </c>
    </row>
    <row r="1210" spans="1:11" x14ac:dyDescent="0.25">
      <c r="A1210" s="1" t="s">
        <v>1514</v>
      </c>
      <c r="C1210" s="1">
        <v>1162417</v>
      </c>
      <c r="D1210" s="1">
        <v>1164088</v>
      </c>
      <c r="E1210" s="1" t="s">
        <v>18</v>
      </c>
      <c r="F1210" s="1" t="s">
        <v>3197</v>
      </c>
      <c r="H1210" s="1" t="s">
        <v>3198</v>
      </c>
      <c r="I1210" s="1">
        <v>11</v>
      </c>
      <c r="J1210" s="1">
        <v>9</v>
      </c>
      <c r="K1210" s="1">
        <f t="shared" si="18"/>
        <v>0.6582884500299222</v>
      </c>
    </row>
    <row r="1211" spans="1:11" x14ac:dyDescent="0.25">
      <c r="A1211" s="1" t="s">
        <v>3199</v>
      </c>
      <c r="C1211" s="1">
        <v>1164158</v>
      </c>
      <c r="D1211" s="1">
        <v>1165310</v>
      </c>
      <c r="E1211" s="1" t="s">
        <v>18</v>
      </c>
      <c r="F1211" s="1" t="s">
        <v>3200</v>
      </c>
      <c r="H1211" s="1" t="s">
        <v>3201</v>
      </c>
      <c r="I1211" s="1">
        <v>5</v>
      </c>
      <c r="J1211" s="1">
        <v>4</v>
      </c>
      <c r="K1211" s="1">
        <f t="shared" si="18"/>
        <v>0.43402777777777779</v>
      </c>
    </row>
    <row r="1212" spans="1:11" x14ac:dyDescent="0.25">
      <c r="C1212" s="1">
        <v>1165386</v>
      </c>
      <c r="D1212" s="1">
        <v>1165860</v>
      </c>
      <c r="E1212" s="1" t="s">
        <v>18</v>
      </c>
      <c r="F1212" s="1" t="s">
        <v>3202</v>
      </c>
      <c r="H1212" s="1" t="s">
        <v>3203</v>
      </c>
      <c r="I1212" s="1">
        <v>2</v>
      </c>
      <c r="J1212" s="1">
        <v>1</v>
      </c>
      <c r="K1212" s="1">
        <f t="shared" si="18"/>
        <v>0.42194092827004215</v>
      </c>
    </row>
    <row r="1213" spans="1:11" x14ac:dyDescent="0.25">
      <c r="A1213" s="1" t="s">
        <v>3204</v>
      </c>
      <c r="B1213" s="1" t="s">
        <v>3205</v>
      </c>
      <c r="C1213" s="1">
        <v>1165991</v>
      </c>
      <c r="D1213" s="1">
        <v>1166375</v>
      </c>
      <c r="E1213" s="1" t="s">
        <v>18</v>
      </c>
      <c r="F1213" s="1" t="s">
        <v>3206</v>
      </c>
      <c r="H1213" s="1" t="s">
        <v>3207</v>
      </c>
      <c r="I1213" s="1">
        <v>0</v>
      </c>
      <c r="J1213" s="1">
        <v>0</v>
      </c>
      <c r="K1213" s="1">
        <f t="shared" si="18"/>
        <v>0</v>
      </c>
    </row>
    <row r="1214" spans="1:11" x14ac:dyDescent="0.25">
      <c r="A1214" s="1" t="s">
        <v>3208</v>
      </c>
      <c r="C1214" s="1">
        <v>1166533</v>
      </c>
      <c r="D1214" s="1">
        <v>1167490</v>
      </c>
      <c r="E1214" s="1" t="s">
        <v>18</v>
      </c>
      <c r="F1214" s="1" t="s">
        <v>3209</v>
      </c>
      <c r="H1214" s="1" t="s">
        <v>3210</v>
      </c>
      <c r="I1214" s="1">
        <v>3</v>
      </c>
      <c r="J1214" s="1">
        <v>2</v>
      </c>
      <c r="K1214" s="1">
        <f t="shared" si="18"/>
        <v>0.31347962382445138</v>
      </c>
    </row>
    <row r="1215" spans="1:11" x14ac:dyDescent="0.25">
      <c r="A1215" s="1" t="s">
        <v>3211</v>
      </c>
      <c r="C1215" s="1">
        <v>1167581</v>
      </c>
      <c r="D1215" s="1">
        <v>1169303</v>
      </c>
      <c r="E1215" s="1" t="s">
        <v>18</v>
      </c>
      <c r="F1215" s="1" t="s">
        <v>3212</v>
      </c>
      <c r="H1215" s="1" t="s">
        <v>3213</v>
      </c>
      <c r="I1215" s="1">
        <v>11</v>
      </c>
      <c r="J1215" s="1">
        <v>7</v>
      </c>
      <c r="K1215" s="1">
        <f t="shared" si="18"/>
        <v>0.63879210220673643</v>
      </c>
    </row>
    <row r="1216" spans="1:11" x14ac:dyDescent="0.25">
      <c r="A1216" s="1" t="s">
        <v>3214</v>
      </c>
      <c r="C1216" s="1">
        <v>1169381</v>
      </c>
      <c r="D1216" s="1">
        <v>1170155</v>
      </c>
      <c r="E1216" s="1" t="s">
        <v>18</v>
      </c>
      <c r="F1216" s="1" t="s">
        <v>3215</v>
      </c>
      <c r="H1216" s="1" t="s">
        <v>3216</v>
      </c>
      <c r="I1216" s="1">
        <v>6</v>
      </c>
      <c r="J1216" s="1">
        <v>5</v>
      </c>
      <c r="K1216" s="1">
        <f t="shared" si="18"/>
        <v>0.77519379844961234</v>
      </c>
    </row>
    <row r="1217" spans="1:11" x14ac:dyDescent="0.25">
      <c r="A1217" s="1" t="s">
        <v>3217</v>
      </c>
      <c r="C1217" s="1">
        <v>1170197</v>
      </c>
      <c r="D1217" s="1">
        <v>1171100</v>
      </c>
      <c r="E1217" s="1" t="s">
        <v>18</v>
      </c>
      <c r="F1217" s="1" t="s">
        <v>3218</v>
      </c>
      <c r="H1217" s="1" t="s">
        <v>3219</v>
      </c>
      <c r="I1217" s="1">
        <v>7</v>
      </c>
      <c r="J1217" s="1">
        <v>7</v>
      </c>
      <c r="K1217" s="1">
        <f t="shared" si="18"/>
        <v>0.77519379844961245</v>
      </c>
    </row>
    <row r="1218" spans="1:11" x14ac:dyDescent="0.25">
      <c r="A1218" s="1" t="s">
        <v>3220</v>
      </c>
      <c r="B1218" s="1" t="s">
        <v>3221</v>
      </c>
      <c r="C1218" s="1">
        <v>1171248</v>
      </c>
      <c r="D1218" s="1">
        <v>1171965</v>
      </c>
      <c r="E1218" s="1" t="s">
        <v>18</v>
      </c>
      <c r="F1218" s="1" t="s">
        <v>3222</v>
      </c>
      <c r="H1218" s="1" t="s">
        <v>3223</v>
      </c>
      <c r="I1218" s="1">
        <v>4</v>
      </c>
      <c r="J1218" s="1">
        <v>3</v>
      </c>
      <c r="K1218" s="1">
        <f t="shared" ref="K1218:K1281" si="19">I1218/((D1218-C1218)/100)</f>
        <v>0.55788005578800559</v>
      </c>
    </row>
    <row r="1219" spans="1:11" x14ac:dyDescent="0.25">
      <c r="A1219" s="1" t="s">
        <v>3224</v>
      </c>
      <c r="C1219" s="1">
        <v>1172486</v>
      </c>
      <c r="D1219" s="1">
        <v>1172948</v>
      </c>
      <c r="E1219" s="1" t="s">
        <v>18</v>
      </c>
      <c r="F1219" s="1" t="s">
        <v>3225</v>
      </c>
      <c r="H1219" s="1" t="s">
        <v>3226</v>
      </c>
      <c r="I1219" s="1">
        <v>1</v>
      </c>
      <c r="J1219" s="1">
        <v>1</v>
      </c>
      <c r="K1219" s="1">
        <f t="shared" si="19"/>
        <v>0.21645021645021645</v>
      </c>
    </row>
    <row r="1220" spans="1:11" x14ac:dyDescent="0.25">
      <c r="C1220" s="1">
        <v>1173026</v>
      </c>
      <c r="D1220" s="1">
        <v>1173695</v>
      </c>
      <c r="E1220" s="1" t="s">
        <v>18</v>
      </c>
      <c r="F1220" s="1" t="s">
        <v>3227</v>
      </c>
      <c r="H1220" s="1" t="s">
        <v>3228</v>
      </c>
      <c r="I1220" s="1">
        <v>4</v>
      </c>
      <c r="J1220" s="1">
        <v>4</v>
      </c>
      <c r="K1220" s="1">
        <f t="shared" si="19"/>
        <v>0.59790732436472338</v>
      </c>
    </row>
    <row r="1221" spans="1:11" x14ac:dyDescent="0.25">
      <c r="A1221" s="1" t="s">
        <v>3229</v>
      </c>
      <c r="C1221" s="1">
        <v>1173713</v>
      </c>
      <c r="D1221" s="1">
        <v>1174436</v>
      </c>
      <c r="E1221" s="1" t="s">
        <v>18</v>
      </c>
      <c r="F1221" s="1" t="s">
        <v>3230</v>
      </c>
      <c r="H1221" s="1" t="s">
        <v>3231</v>
      </c>
      <c r="I1221" s="1">
        <v>6</v>
      </c>
      <c r="J1221" s="1">
        <v>4</v>
      </c>
      <c r="K1221" s="1">
        <f t="shared" si="19"/>
        <v>0.82987551867219911</v>
      </c>
    </row>
    <row r="1222" spans="1:11" x14ac:dyDescent="0.25">
      <c r="A1222" s="1" t="s">
        <v>3232</v>
      </c>
      <c r="C1222" s="1">
        <v>1174446</v>
      </c>
      <c r="D1222" s="1">
        <v>1175265</v>
      </c>
      <c r="E1222" s="1" t="s">
        <v>18</v>
      </c>
      <c r="F1222" s="1" t="s">
        <v>3233</v>
      </c>
      <c r="H1222" s="1" t="s">
        <v>3234</v>
      </c>
      <c r="I1222" s="1">
        <v>4</v>
      </c>
      <c r="J1222" s="1">
        <v>2</v>
      </c>
      <c r="K1222" s="1">
        <f t="shared" si="19"/>
        <v>0.48840048840048844</v>
      </c>
    </row>
    <row r="1223" spans="1:11" x14ac:dyDescent="0.25">
      <c r="A1223" s="1" t="s">
        <v>3235</v>
      </c>
      <c r="B1223" s="1" t="s">
        <v>3236</v>
      </c>
      <c r="C1223" s="1">
        <v>1175524</v>
      </c>
      <c r="D1223" s="1">
        <v>1175965</v>
      </c>
      <c r="E1223" s="1" t="s">
        <v>18</v>
      </c>
      <c r="F1223" s="1" t="s">
        <v>3237</v>
      </c>
      <c r="H1223" s="1" t="s">
        <v>3238</v>
      </c>
      <c r="I1223" s="1">
        <v>0</v>
      </c>
      <c r="J1223" s="1">
        <v>0</v>
      </c>
      <c r="K1223" s="1">
        <f t="shared" si="19"/>
        <v>0</v>
      </c>
    </row>
    <row r="1224" spans="1:11" x14ac:dyDescent="0.25">
      <c r="A1224" s="1" t="s">
        <v>3239</v>
      </c>
      <c r="C1224" s="1">
        <v>1176027</v>
      </c>
      <c r="D1224" s="1">
        <v>1177434</v>
      </c>
      <c r="E1224" s="1" t="s">
        <v>18</v>
      </c>
      <c r="F1224" s="1" t="s">
        <v>3240</v>
      </c>
      <c r="H1224" s="1" t="s">
        <v>3241</v>
      </c>
      <c r="I1224" s="1">
        <v>8</v>
      </c>
      <c r="J1224" s="1">
        <v>5</v>
      </c>
      <c r="K1224" s="1">
        <f t="shared" si="19"/>
        <v>0.56858564321250882</v>
      </c>
    </row>
    <row r="1225" spans="1:11" x14ac:dyDescent="0.25">
      <c r="A1225" s="1" t="s">
        <v>3242</v>
      </c>
      <c r="C1225" s="1">
        <v>1177607</v>
      </c>
      <c r="D1225" s="1">
        <v>1178723</v>
      </c>
      <c r="E1225" s="1" t="s">
        <v>11</v>
      </c>
      <c r="F1225" s="1" t="s">
        <v>3243</v>
      </c>
      <c r="H1225" s="1" t="s">
        <v>3244</v>
      </c>
      <c r="I1225" s="1">
        <v>3</v>
      </c>
      <c r="J1225" s="1">
        <v>2</v>
      </c>
      <c r="K1225" s="1">
        <f t="shared" si="19"/>
        <v>0.26881720430107525</v>
      </c>
    </row>
    <row r="1226" spans="1:11" x14ac:dyDescent="0.25">
      <c r="A1226" s="1" t="s">
        <v>3245</v>
      </c>
      <c r="C1226" s="1">
        <v>1178719</v>
      </c>
      <c r="D1226" s="1">
        <v>1179790</v>
      </c>
      <c r="E1226" s="1" t="s">
        <v>11</v>
      </c>
      <c r="F1226" s="1" t="s">
        <v>3246</v>
      </c>
      <c r="H1226" s="1" t="s">
        <v>3247</v>
      </c>
      <c r="I1226" s="1">
        <v>6</v>
      </c>
      <c r="J1226" s="1">
        <v>2</v>
      </c>
      <c r="K1226" s="1">
        <f t="shared" si="19"/>
        <v>0.56022408963585435</v>
      </c>
    </row>
    <row r="1227" spans="1:11" x14ac:dyDescent="0.25">
      <c r="A1227" s="1" t="s">
        <v>3248</v>
      </c>
      <c r="C1227" s="1">
        <v>1180104</v>
      </c>
      <c r="D1227" s="1">
        <v>1182690</v>
      </c>
      <c r="E1227" s="1" t="s">
        <v>11</v>
      </c>
      <c r="F1227" s="1" t="s">
        <v>3249</v>
      </c>
      <c r="H1227" s="1" t="s">
        <v>3250</v>
      </c>
      <c r="I1227" s="1">
        <v>18</v>
      </c>
      <c r="J1227" s="1">
        <v>11</v>
      </c>
      <c r="K1227" s="1">
        <f t="shared" si="19"/>
        <v>0.69605568445475641</v>
      </c>
    </row>
    <row r="1228" spans="1:11" x14ac:dyDescent="0.25">
      <c r="A1228" s="1" t="s">
        <v>3251</v>
      </c>
      <c r="C1228" s="1">
        <v>1182831</v>
      </c>
      <c r="D1228" s="1">
        <v>1183827</v>
      </c>
      <c r="E1228" s="1" t="s">
        <v>11</v>
      </c>
      <c r="F1228" s="1" t="s">
        <v>3252</v>
      </c>
      <c r="H1228" s="1" t="s">
        <v>3253</v>
      </c>
      <c r="I1228" s="1">
        <v>4</v>
      </c>
      <c r="J1228" s="1">
        <v>2</v>
      </c>
      <c r="K1228" s="1">
        <f t="shared" si="19"/>
        <v>0.40160642570281119</v>
      </c>
    </row>
    <row r="1229" spans="1:11" x14ac:dyDescent="0.25">
      <c r="A1229" s="1" t="s">
        <v>3254</v>
      </c>
      <c r="C1229" s="1">
        <v>1183945</v>
      </c>
      <c r="D1229" s="1">
        <v>1184959</v>
      </c>
      <c r="E1229" s="1" t="s">
        <v>18</v>
      </c>
      <c r="F1229" s="1" t="s">
        <v>3255</v>
      </c>
      <c r="H1229" s="1" t="s">
        <v>3256</v>
      </c>
      <c r="I1229" s="1">
        <v>6</v>
      </c>
      <c r="J1229" s="1">
        <v>4</v>
      </c>
      <c r="K1229" s="1">
        <f t="shared" si="19"/>
        <v>0.59171597633136086</v>
      </c>
    </row>
    <row r="1230" spans="1:11" x14ac:dyDescent="0.25">
      <c r="A1230" s="1" t="s">
        <v>3257</v>
      </c>
      <c r="B1230" s="1" t="s">
        <v>3258</v>
      </c>
      <c r="C1230" s="1">
        <v>1185038</v>
      </c>
      <c r="D1230" s="1">
        <v>1185332</v>
      </c>
      <c r="E1230" s="1" t="s">
        <v>18</v>
      </c>
      <c r="F1230" s="1" t="s">
        <v>3259</v>
      </c>
      <c r="H1230" s="1" t="s">
        <v>3260</v>
      </c>
      <c r="I1230" s="1">
        <v>1</v>
      </c>
      <c r="J1230" s="1">
        <v>1</v>
      </c>
      <c r="K1230" s="1">
        <f t="shared" si="19"/>
        <v>0.3401360544217687</v>
      </c>
    </row>
    <row r="1231" spans="1:11" x14ac:dyDescent="0.25">
      <c r="A1231" s="1" t="s">
        <v>3261</v>
      </c>
      <c r="B1231" s="1" t="s">
        <v>3262</v>
      </c>
      <c r="C1231" s="1">
        <v>1185398</v>
      </c>
      <c r="D1231" s="1">
        <v>1185890</v>
      </c>
      <c r="E1231" s="1" t="s">
        <v>18</v>
      </c>
      <c r="F1231" s="1" t="s">
        <v>3263</v>
      </c>
      <c r="H1231" s="1" t="s">
        <v>3264</v>
      </c>
      <c r="I1231" s="1">
        <v>4</v>
      </c>
      <c r="J1231" s="1">
        <v>2</v>
      </c>
      <c r="K1231" s="1">
        <f t="shared" si="19"/>
        <v>0.81300813008130079</v>
      </c>
    </row>
    <row r="1232" spans="1:11" x14ac:dyDescent="0.25">
      <c r="A1232" s="1" t="s">
        <v>3265</v>
      </c>
      <c r="C1232" s="1">
        <v>1185900</v>
      </c>
      <c r="D1232" s="1">
        <v>1187628</v>
      </c>
      <c r="E1232" s="1" t="s">
        <v>18</v>
      </c>
      <c r="F1232" s="1" t="s">
        <v>3266</v>
      </c>
      <c r="H1232" s="1" t="s">
        <v>3267</v>
      </c>
      <c r="I1232" s="1">
        <v>13</v>
      </c>
      <c r="J1232" s="1">
        <v>9</v>
      </c>
      <c r="K1232" s="1">
        <f t="shared" si="19"/>
        <v>0.75231481481481477</v>
      </c>
    </row>
    <row r="1233" spans="1:11" x14ac:dyDescent="0.25">
      <c r="A1233" s="1" t="s">
        <v>41</v>
      </c>
      <c r="B1233" s="1" t="s">
        <v>42</v>
      </c>
      <c r="C1233" s="1">
        <v>1188331</v>
      </c>
      <c r="D1233" s="1">
        <v>1188416</v>
      </c>
      <c r="E1233" s="1" t="s">
        <v>18</v>
      </c>
      <c r="I1233" s="1">
        <v>0</v>
      </c>
      <c r="J1233" s="1">
        <v>0</v>
      </c>
      <c r="K1233" s="1">
        <f t="shared" si="19"/>
        <v>0</v>
      </c>
    </row>
    <row r="1234" spans="1:11" x14ac:dyDescent="0.25">
      <c r="B1234" s="1" t="s">
        <v>3268</v>
      </c>
      <c r="C1234" s="1">
        <v>1188692</v>
      </c>
      <c r="D1234" s="1">
        <v>1189346</v>
      </c>
      <c r="E1234" s="1" t="s">
        <v>11</v>
      </c>
      <c r="F1234" s="1" t="s">
        <v>3269</v>
      </c>
      <c r="H1234" s="1" t="s">
        <v>3270</v>
      </c>
      <c r="I1234" s="1">
        <v>7</v>
      </c>
      <c r="J1234" s="1">
        <v>5</v>
      </c>
      <c r="K1234" s="1">
        <f t="shared" si="19"/>
        <v>1.070336391437309</v>
      </c>
    </row>
    <row r="1235" spans="1:11" x14ac:dyDescent="0.25">
      <c r="A1235" s="1" t="s">
        <v>3271</v>
      </c>
      <c r="B1235" s="1" t="s">
        <v>3272</v>
      </c>
      <c r="C1235" s="1">
        <v>1189424</v>
      </c>
      <c r="D1235" s="1">
        <v>1190090</v>
      </c>
      <c r="E1235" s="1" t="s">
        <v>11</v>
      </c>
      <c r="F1235" s="1" t="s">
        <v>3273</v>
      </c>
      <c r="H1235" s="1" t="s">
        <v>3274</v>
      </c>
      <c r="I1235" s="1">
        <v>4</v>
      </c>
      <c r="J1235" s="1">
        <v>1</v>
      </c>
      <c r="K1235" s="1">
        <f t="shared" si="19"/>
        <v>0.60060060060060061</v>
      </c>
    </row>
    <row r="1236" spans="1:11" x14ac:dyDescent="0.25">
      <c r="C1236" s="1">
        <v>1190181</v>
      </c>
      <c r="D1236" s="1">
        <v>1191069</v>
      </c>
      <c r="E1236" s="1" t="s">
        <v>11</v>
      </c>
      <c r="F1236" s="1" t="s">
        <v>148</v>
      </c>
      <c r="H1236" s="1" t="s">
        <v>3275</v>
      </c>
      <c r="I1236" s="1">
        <v>4</v>
      </c>
      <c r="J1236" s="1">
        <v>4</v>
      </c>
      <c r="K1236" s="1">
        <f t="shared" si="19"/>
        <v>0.4504504504504504</v>
      </c>
    </row>
    <row r="1237" spans="1:11" x14ac:dyDescent="0.25">
      <c r="A1237" s="1" t="s">
        <v>3276</v>
      </c>
      <c r="C1237" s="1">
        <v>1191065</v>
      </c>
      <c r="D1237" s="1">
        <v>1192355</v>
      </c>
      <c r="E1237" s="1" t="s">
        <v>11</v>
      </c>
      <c r="F1237" s="1" t="s">
        <v>3277</v>
      </c>
      <c r="H1237" s="1" t="s">
        <v>3278</v>
      </c>
      <c r="I1237" s="1">
        <v>7</v>
      </c>
      <c r="J1237" s="1">
        <v>4</v>
      </c>
      <c r="K1237" s="1">
        <f t="shared" si="19"/>
        <v>0.54263565891472865</v>
      </c>
    </row>
    <row r="1238" spans="1:11" x14ac:dyDescent="0.25">
      <c r="A1238" s="1" t="s">
        <v>3279</v>
      </c>
      <c r="C1238" s="1">
        <v>1192400</v>
      </c>
      <c r="D1238" s="1">
        <v>1193480</v>
      </c>
      <c r="E1238" s="1" t="s">
        <v>11</v>
      </c>
      <c r="F1238" s="1" t="s">
        <v>3280</v>
      </c>
      <c r="H1238" s="1" t="s">
        <v>3281</v>
      </c>
      <c r="I1238" s="1">
        <v>7</v>
      </c>
      <c r="J1238" s="1">
        <v>6</v>
      </c>
      <c r="K1238" s="1">
        <f t="shared" si="19"/>
        <v>0.64814814814814814</v>
      </c>
    </row>
    <row r="1239" spans="1:11" x14ac:dyDescent="0.25">
      <c r="A1239" s="1" t="s">
        <v>3282</v>
      </c>
      <c r="C1239" s="1">
        <v>1193496</v>
      </c>
      <c r="D1239" s="1">
        <v>1194408</v>
      </c>
      <c r="E1239" s="1" t="s">
        <v>11</v>
      </c>
      <c r="F1239" s="1" t="s">
        <v>3283</v>
      </c>
      <c r="H1239" s="1" t="s">
        <v>3284</v>
      </c>
      <c r="I1239" s="1">
        <v>7</v>
      </c>
      <c r="J1239" s="1">
        <v>5</v>
      </c>
      <c r="K1239" s="1">
        <f t="shared" si="19"/>
        <v>0.76754385964912286</v>
      </c>
    </row>
    <row r="1240" spans="1:11" x14ac:dyDescent="0.25">
      <c r="A1240" s="1" t="s">
        <v>3285</v>
      </c>
      <c r="C1240" s="1">
        <v>1194483</v>
      </c>
      <c r="D1240" s="1">
        <v>1195353</v>
      </c>
      <c r="E1240" s="1" t="s">
        <v>11</v>
      </c>
      <c r="F1240" s="1" t="s">
        <v>1989</v>
      </c>
      <c r="H1240" s="1" t="s">
        <v>3286</v>
      </c>
      <c r="I1240" s="1">
        <v>4</v>
      </c>
      <c r="J1240" s="1">
        <v>1</v>
      </c>
      <c r="K1240" s="1">
        <f t="shared" si="19"/>
        <v>0.45977011494252878</v>
      </c>
    </row>
    <row r="1241" spans="1:11" x14ac:dyDescent="0.25">
      <c r="A1241" s="1" t="s">
        <v>3287</v>
      </c>
      <c r="B1241" s="1" t="s">
        <v>3288</v>
      </c>
      <c r="C1241" s="1">
        <v>1195587</v>
      </c>
      <c r="D1241" s="1">
        <v>1196019</v>
      </c>
      <c r="E1241" s="1" t="s">
        <v>11</v>
      </c>
      <c r="F1241" s="1" t="s">
        <v>3289</v>
      </c>
      <c r="H1241" s="1" t="s">
        <v>3290</v>
      </c>
      <c r="I1241" s="1">
        <v>2</v>
      </c>
      <c r="J1241" s="1">
        <v>2</v>
      </c>
      <c r="K1241" s="1">
        <f t="shared" si="19"/>
        <v>0.46296296296296291</v>
      </c>
    </row>
    <row r="1242" spans="1:11" x14ac:dyDescent="0.25">
      <c r="C1242" s="1">
        <v>1196029</v>
      </c>
      <c r="D1242" s="1">
        <v>1196896</v>
      </c>
      <c r="E1242" s="1" t="s">
        <v>11</v>
      </c>
      <c r="F1242" s="1" t="s">
        <v>3291</v>
      </c>
      <c r="H1242" s="1" t="s">
        <v>3292</v>
      </c>
      <c r="I1242" s="1">
        <v>4</v>
      </c>
      <c r="J1242" s="1">
        <v>4</v>
      </c>
      <c r="K1242" s="1">
        <f t="shared" si="19"/>
        <v>0.46136101499423299</v>
      </c>
    </row>
    <row r="1243" spans="1:11" x14ac:dyDescent="0.25">
      <c r="A1243" s="1" t="s">
        <v>3293</v>
      </c>
      <c r="C1243" s="1">
        <v>1196946</v>
      </c>
      <c r="D1243" s="1">
        <v>1198047</v>
      </c>
      <c r="E1243" s="1" t="s">
        <v>18</v>
      </c>
      <c r="F1243" s="1" t="s">
        <v>3294</v>
      </c>
      <c r="H1243" s="1" t="s">
        <v>3295</v>
      </c>
      <c r="I1243" s="1">
        <v>5</v>
      </c>
      <c r="J1243" s="1">
        <v>4</v>
      </c>
      <c r="K1243" s="1">
        <f t="shared" si="19"/>
        <v>0.45413260672116257</v>
      </c>
    </row>
    <row r="1244" spans="1:11" x14ac:dyDescent="0.25">
      <c r="A1244" s="1" t="s">
        <v>41</v>
      </c>
      <c r="B1244" s="1" t="s">
        <v>42</v>
      </c>
      <c r="C1244" s="1">
        <v>1198102</v>
      </c>
      <c r="D1244" s="1">
        <v>1198192</v>
      </c>
      <c r="E1244" s="1" t="s">
        <v>18</v>
      </c>
      <c r="I1244" s="1">
        <v>0</v>
      </c>
      <c r="J1244" s="1">
        <v>0</v>
      </c>
      <c r="K1244" s="1">
        <f t="shared" si="19"/>
        <v>0</v>
      </c>
    </row>
    <row r="1245" spans="1:11" x14ac:dyDescent="0.25">
      <c r="A1245" s="1" t="s">
        <v>3296</v>
      </c>
      <c r="B1245" s="1" t="s">
        <v>42</v>
      </c>
      <c r="C1245" s="1">
        <v>1198204</v>
      </c>
      <c r="D1245" s="1">
        <v>1198282</v>
      </c>
      <c r="E1245" s="1" t="s">
        <v>18</v>
      </c>
      <c r="I1245" s="1">
        <v>0</v>
      </c>
      <c r="J1245" s="1">
        <v>0</v>
      </c>
      <c r="K1245" s="1">
        <f t="shared" si="19"/>
        <v>0</v>
      </c>
    </row>
    <row r="1246" spans="1:11" x14ac:dyDescent="0.25">
      <c r="A1246" s="1" t="s">
        <v>3296</v>
      </c>
      <c r="B1246" s="1" t="s">
        <v>42</v>
      </c>
      <c r="C1246" s="1">
        <v>1198292</v>
      </c>
      <c r="D1246" s="1">
        <v>1198366</v>
      </c>
      <c r="E1246" s="1" t="s">
        <v>18</v>
      </c>
      <c r="I1246" s="1">
        <v>0</v>
      </c>
      <c r="J1246" s="1">
        <v>0</v>
      </c>
      <c r="K1246" s="1">
        <f t="shared" si="19"/>
        <v>0</v>
      </c>
    </row>
    <row r="1247" spans="1:11" x14ac:dyDescent="0.25">
      <c r="A1247" s="1" t="s">
        <v>3297</v>
      </c>
      <c r="B1247" s="1" t="s">
        <v>42</v>
      </c>
      <c r="C1247" s="1">
        <v>1198391</v>
      </c>
      <c r="D1247" s="1">
        <v>1198467</v>
      </c>
      <c r="E1247" s="1" t="s">
        <v>18</v>
      </c>
      <c r="I1247" s="1">
        <v>0</v>
      </c>
      <c r="J1247" s="1">
        <v>0</v>
      </c>
      <c r="K1247" s="1">
        <f t="shared" si="19"/>
        <v>0</v>
      </c>
    </row>
    <row r="1248" spans="1:11" x14ac:dyDescent="0.25">
      <c r="A1248" s="1" t="s">
        <v>3297</v>
      </c>
      <c r="B1248" s="1" t="s">
        <v>42</v>
      </c>
      <c r="C1248" s="1">
        <v>1198492</v>
      </c>
      <c r="D1248" s="1">
        <v>1198568</v>
      </c>
      <c r="E1248" s="1" t="s">
        <v>18</v>
      </c>
      <c r="I1248" s="1">
        <v>0</v>
      </c>
      <c r="J1248" s="1">
        <v>0</v>
      </c>
      <c r="K1248" s="1">
        <f t="shared" si="19"/>
        <v>0</v>
      </c>
    </row>
    <row r="1249" spans="1:11" x14ac:dyDescent="0.25">
      <c r="A1249" s="1" t="s">
        <v>3297</v>
      </c>
      <c r="B1249" s="1" t="s">
        <v>42</v>
      </c>
      <c r="C1249" s="1">
        <v>1198593</v>
      </c>
      <c r="D1249" s="1">
        <v>1198669</v>
      </c>
      <c r="E1249" s="1" t="s">
        <v>18</v>
      </c>
      <c r="I1249" s="1">
        <v>0</v>
      </c>
      <c r="J1249" s="1">
        <v>0</v>
      </c>
      <c r="K1249" s="1">
        <f t="shared" si="19"/>
        <v>0</v>
      </c>
    </row>
    <row r="1250" spans="1:11" x14ac:dyDescent="0.25">
      <c r="A1250" s="1" t="s">
        <v>3298</v>
      </c>
      <c r="B1250" s="1" t="s">
        <v>3299</v>
      </c>
      <c r="C1250" s="1">
        <v>1198749</v>
      </c>
      <c r="D1250" s="1">
        <v>1199313</v>
      </c>
      <c r="E1250" s="1" t="s">
        <v>18</v>
      </c>
      <c r="F1250" s="1" t="s">
        <v>3300</v>
      </c>
      <c r="H1250" s="1" t="s">
        <v>3301</v>
      </c>
      <c r="I1250" s="1">
        <v>1</v>
      </c>
      <c r="J1250" s="1">
        <v>1</v>
      </c>
      <c r="K1250" s="1">
        <f t="shared" si="19"/>
        <v>0.1773049645390071</v>
      </c>
    </row>
    <row r="1251" spans="1:11" x14ac:dyDescent="0.25">
      <c r="C1251" s="1">
        <v>1199418</v>
      </c>
      <c r="D1251" s="1">
        <v>1199889</v>
      </c>
      <c r="E1251" s="1" t="s">
        <v>18</v>
      </c>
      <c r="F1251" s="1" t="s">
        <v>34</v>
      </c>
      <c r="H1251" s="1" t="s">
        <v>3302</v>
      </c>
      <c r="I1251" s="1">
        <v>2</v>
      </c>
      <c r="J1251" s="1">
        <v>2</v>
      </c>
      <c r="K1251" s="1">
        <f t="shared" si="19"/>
        <v>0.42462845010615713</v>
      </c>
    </row>
    <row r="1252" spans="1:11" x14ac:dyDescent="0.25">
      <c r="A1252" s="1" t="s">
        <v>3303</v>
      </c>
      <c r="B1252" s="1" t="s">
        <v>3304</v>
      </c>
      <c r="C1252" s="1">
        <v>1200019</v>
      </c>
      <c r="D1252" s="1">
        <v>1200355</v>
      </c>
      <c r="E1252" s="1" t="s">
        <v>18</v>
      </c>
      <c r="F1252" s="1" t="s">
        <v>3305</v>
      </c>
      <c r="H1252" s="1" t="s">
        <v>3306</v>
      </c>
      <c r="I1252" s="1">
        <v>1</v>
      </c>
      <c r="J1252" s="1">
        <v>1</v>
      </c>
      <c r="K1252" s="1">
        <f t="shared" si="19"/>
        <v>0.29761904761904762</v>
      </c>
    </row>
    <row r="1253" spans="1:11" x14ac:dyDescent="0.25">
      <c r="A1253" s="1" t="s">
        <v>3307</v>
      </c>
      <c r="C1253" s="1">
        <v>1200535</v>
      </c>
      <c r="D1253" s="1">
        <v>1201378</v>
      </c>
      <c r="E1253" s="1" t="s">
        <v>11</v>
      </c>
      <c r="F1253" s="1" t="s">
        <v>3308</v>
      </c>
      <c r="H1253" s="1" t="s">
        <v>3309</v>
      </c>
      <c r="I1253" s="1">
        <v>7</v>
      </c>
      <c r="J1253" s="1">
        <v>7</v>
      </c>
      <c r="K1253" s="1">
        <f t="shared" si="19"/>
        <v>0.83036773428232502</v>
      </c>
    </row>
    <row r="1254" spans="1:11" x14ac:dyDescent="0.25">
      <c r="B1254" s="1" t="s">
        <v>3310</v>
      </c>
      <c r="C1254" s="1">
        <v>1201439</v>
      </c>
      <c r="D1254" s="1">
        <v>1201937</v>
      </c>
      <c r="E1254" s="1" t="s">
        <v>18</v>
      </c>
      <c r="F1254" s="1" t="s">
        <v>3311</v>
      </c>
      <c r="H1254" s="1" t="s">
        <v>3312</v>
      </c>
      <c r="I1254" s="1">
        <v>1</v>
      </c>
      <c r="J1254" s="1">
        <v>1</v>
      </c>
      <c r="K1254" s="1">
        <f t="shared" si="19"/>
        <v>0.20080321285140559</v>
      </c>
    </row>
    <row r="1255" spans="1:11" x14ac:dyDescent="0.25">
      <c r="C1255" s="1">
        <v>1202114</v>
      </c>
      <c r="D1255" s="1">
        <v>1202978</v>
      </c>
      <c r="E1255" s="1" t="s">
        <v>11</v>
      </c>
      <c r="F1255" s="1" t="s">
        <v>2819</v>
      </c>
      <c r="H1255" s="1" t="s">
        <v>3313</v>
      </c>
      <c r="I1255" s="1">
        <v>8</v>
      </c>
      <c r="J1255" s="1">
        <v>6</v>
      </c>
      <c r="K1255" s="1">
        <f t="shared" si="19"/>
        <v>0.92592592592592582</v>
      </c>
    </row>
    <row r="1256" spans="1:11" x14ac:dyDescent="0.25">
      <c r="A1256" s="1" t="s">
        <v>590</v>
      </c>
      <c r="C1256" s="1">
        <v>1203018</v>
      </c>
      <c r="D1256" s="1">
        <v>1204149</v>
      </c>
      <c r="E1256" s="1" t="s">
        <v>18</v>
      </c>
      <c r="F1256" s="1" t="s">
        <v>591</v>
      </c>
      <c r="H1256" s="1" t="s">
        <v>3314</v>
      </c>
      <c r="I1256" s="1">
        <v>11</v>
      </c>
      <c r="J1256" s="1">
        <v>4</v>
      </c>
      <c r="K1256" s="1">
        <f t="shared" si="19"/>
        <v>0.9725906277630415</v>
      </c>
    </row>
    <row r="1257" spans="1:11" x14ac:dyDescent="0.25">
      <c r="C1257" s="1">
        <v>1204319</v>
      </c>
      <c r="D1257" s="1">
        <v>1206977</v>
      </c>
      <c r="E1257" s="1" t="s">
        <v>11</v>
      </c>
      <c r="F1257" s="1" t="s">
        <v>3315</v>
      </c>
      <c r="H1257" s="1" t="s">
        <v>3316</v>
      </c>
      <c r="I1257" s="1">
        <v>13</v>
      </c>
      <c r="J1257" s="1">
        <v>8</v>
      </c>
      <c r="K1257" s="1">
        <f t="shared" si="19"/>
        <v>0.48908954100827695</v>
      </c>
    </row>
    <row r="1258" spans="1:11" x14ac:dyDescent="0.25">
      <c r="B1258" s="1" t="s">
        <v>3317</v>
      </c>
      <c r="C1258" s="1">
        <v>1207779</v>
      </c>
      <c r="D1258" s="1">
        <v>1208433</v>
      </c>
      <c r="E1258" s="1" t="s">
        <v>11</v>
      </c>
      <c r="F1258" s="1" t="s">
        <v>576</v>
      </c>
      <c r="H1258" s="1" t="s">
        <v>3318</v>
      </c>
      <c r="I1258" s="1">
        <v>6</v>
      </c>
      <c r="J1258" s="1">
        <v>4</v>
      </c>
      <c r="K1258" s="1">
        <f t="shared" si="19"/>
        <v>0.9174311926605504</v>
      </c>
    </row>
    <row r="1259" spans="1:11" x14ac:dyDescent="0.25">
      <c r="A1259" s="1" t="s">
        <v>3319</v>
      </c>
      <c r="B1259" s="1" t="s">
        <v>3320</v>
      </c>
      <c r="C1259" s="1">
        <v>1209409</v>
      </c>
      <c r="D1259" s="1">
        <v>1210093</v>
      </c>
      <c r="E1259" s="1" t="s">
        <v>18</v>
      </c>
      <c r="F1259" s="1" t="s">
        <v>3321</v>
      </c>
      <c r="H1259" s="1" t="s">
        <v>3322</v>
      </c>
      <c r="I1259" s="1">
        <v>2</v>
      </c>
      <c r="J1259" s="1">
        <v>0</v>
      </c>
      <c r="K1259" s="1">
        <f t="shared" si="19"/>
        <v>0.29239766081871343</v>
      </c>
    </row>
    <row r="1260" spans="1:11" x14ac:dyDescent="0.25">
      <c r="A1260" s="1" t="s">
        <v>3323</v>
      </c>
      <c r="C1260" s="1">
        <v>1210241</v>
      </c>
      <c r="D1260" s="1">
        <v>1212545</v>
      </c>
      <c r="E1260" s="1" t="s">
        <v>11</v>
      </c>
      <c r="F1260" s="1" t="s">
        <v>3324</v>
      </c>
      <c r="H1260" s="1" t="s">
        <v>3325</v>
      </c>
      <c r="I1260" s="1">
        <v>13</v>
      </c>
      <c r="J1260" s="1">
        <v>8</v>
      </c>
      <c r="K1260" s="1">
        <f t="shared" si="19"/>
        <v>0.56423611111111116</v>
      </c>
    </row>
    <row r="1261" spans="1:11" x14ac:dyDescent="0.25">
      <c r="A1261" s="1" t="s">
        <v>3326</v>
      </c>
      <c r="C1261" s="1">
        <v>1212564</v>
      </c>
      <c r="D1261" s="1">
        <v>1214289</v>
      </c>
      <c r="E1261" s="1" t="s">
        <v>11</v>
      </c>
      <c r="F1261" s="1" t="s">
        <v>3327</v>
      </c>
      <c r="H1261" s="1" t="s">
        <v>3328</v>
      </c>
      <c r="I1261" s="1">
        <v>7</v>
      </c>
      <c r="J1261" s="1">
        <v>4</v>
      </c>
      <c r="K1261" s="1">
        <f t="shared" si="19"/>
        <v>0.40579710144927539</v>
      </c>
    </row>
    <row r="1262" spans="1:11" x14ac:dyDescent="0.25">
      <c r="A1262" s="1" t="s">
        <v>3329</v>
      </c>
      <c r="B1262" s="1" t="s">
        <v>3330</v>
      </c>
      <c r="C1262" s="1">
        <v>1214388</v>
      </c>
      <c r="D1262" s="1">
        <v>1215141</v>
      </c>
      <c r="E1262" s="1" t="s">
        <v>11</v>
      </c>
      <c r="F1262" s="1" t="s">
        <v>3331</v>
      </c>
      <c r="H1262" s="1" t="s">
        <v>3332</v>
      </c>
      <c r="I1262" s="1">
        <v>5</v>
      </c>
      <c r="J1262" s="1">
        <v>4</v>
      </c>
      <c r="K1262" s="1">
        <f t="shared" si="19"/>
        <v>0.66401062416998669</v>
      </c>
    </row>
    <row r="1263" spans="1:11" x14ac:dyDescent="0.25">
      <c r="A1263" s="1" t="s">
        <v>2186</v>
      </c>
      <c r="C1263" s="1">
        <v>1215684</v>
      </c>
      <c r="D1263" s="1">
        <v>1216647</v>
      </c>
      <c r="E1263" s="1" t="s">
        <v>18</v>
      </c>
      <c r="F1263" s="1" t="s">
        <v>2187</v>
      </c>
      <c r="H1263" s="1" t="s">
        <v>3083</v>
      </c>
      <c r="I1263" s="1">
        <v>7</v>
      </c>
      <c r="J1263" s="1">
        <v>6</v>
      </c>
      <c r="K1263" s="1">
        <f t="shared" si="19"/>
        <v>0.72689511941848384</v>
      </c>
    </row>
    <row r="1264" spans="1:11" x14ac:dyDescent="0.25">
      <c r="B1264" s="1" t="s">
        <v>3024</v>
      </c>
      <c r="C1264" s="1">
        <v>1217159</v>
      </c>
      <c r="D1264" s="1">
        <v>1217519</v>
      </c>
      <c r="E1264" s="1" t="s">
        <v>18</v>
      </c>
      <c r="F1264" s="1" t="s">
        <v>1376</v>
      </c>
      <c r="H1264" s="1" t="s">
        <v>3025</v>
      </c>
      <c r="I1264" s="1">
        <v>3</v>
      </c>
      <c r="J1264" s="1">
        <v>3</v>
      </c>
      <c r="K1264" s="1">
        <f t="shared" si="19"/>
        <v>0.83333333333333326</v>
      </c>
    </row>
    <row r="1265" spans="1:11" x14ac:dyDescent="0.25">
      <c r="C1265" s="1">
        <v>1217639</v>
      </c>
      <c r="D1265" s="1">
        <v>1218725</v>
      </c>
      <c r="E1265" s="1" t="s">
        <v>18</v>
      </c>
      <c r="F1265" s="1" t="s">
        <v>3026</v>
      </c>
      <c r="H1265" s="1" t="s">
        <v>3027</v>
      </c>
      <c r="I1265" s="1">
        <v>7</v>
      </c>
      <c r="J1265" s="1">
        <v>5</v>
      </c>
      <c r="K1265" s="1">
        <f t="shared" si="19"/>
        <v>0.64456721915285453</v>
      </c>
    </row>
    <row r="1266" spans="1:11" x14ac:dyDescent="0.25">
      <c r="B1266" s="1" t="s">
        <v>3028</v>
      </c>
      <c r="C1266" s="1">
        <v>1218734</v>
      </c>
      <c r="D1266" s="1">
        <v>1219025</v>
      </c>
      <c r="E1266" s="1" t="s">
        <v>18</v>
      </c>
      <c r="F1266" s="1" t="s">
        <v>3029</v>
      </c>
      <c r="H1266" s="1" t="s">
        <v>3030</v>
      </c>
      <c r="I1266" s="1">
        <v>3</v>
      </c>
      <c r="J1266" s="1">
        <v>2</v>
      </c>
      <c r="K1266" s="1">
        <f t="shared" si="19"/>
        <v>1.0309278350515463</v>
      </c>
    </row>
    <row r="1267" spans="1:11" x14ac:dyDescent="0.25">
      <c r="C1267" s="1">
        <v>1219025</v>
      </c>
      <c r="D1267" s="1">
        <v>1220078</v>
      </c>
      <c r="E1267" s="1" t="s">
        <v>18</v>
      </c>
      <c r="F1267" s="1" t="s">
        <v>3333</v>
      </c>
      <c r="H1267" s="1" t="s">
        <v>3334</v>
      </c>
      <c r="I1267" s="1">
        <v>11</v>
      </c>
      <c r="J1267" s="1">
        <v>9</v>
      </c>
      <c r="K1267" s="1">
        <f t="shared" si="19"/>
        <v>1.0446343779677114</v>
      </c>
    </row>
    <row r="1268" spans="1:11" x14ac:dyDescent="0.25">
      <c r="C1268" s="1">
        <v>1220248</v>
      </c>
      <c r="D1268" s="1">
        <v>1220548</v>
      </c>
      <c r="E1268" s="1" t="s">
        <v>18</v>
      </c>
      <c r="F1268" s="1" t="s">
        <v>3335</v>
      </c>
      <c r="H1268" s="1" t="s">
        <v>3336</v>
      </c>
      <c r="I1268" s="1">
        <v>2</v>
      </c>
      <c r="J1268" s="1">
        <v>1</v>
      </c>
      <c r="K1268" s="1">
        <f t="shared" si="19"/>
        <v>0.66666666666666663</v>
      </c>
    </row>
    <row r="1269" spans="1:11" x14ac:dyDescent="0.25">
      <c r="B1269" s="1" t="s">
        <v>3033</v>
      </c>
      <c r="C1269" s="1">
        <v>1220531</v>
      </c>
      <c r="D1269" s="1">
        <v>1220849</v>
      </c>
      <c r="E1269" s="1" t="s">
        <v>18</v>
      </c>
      <c r="F1269" s="1" t="s">
        <v>3034</v>
      </c>
      <c r="H1269" s="1" t="s">
        <v>3035</v>
      </c>
      <c r="I1269" s="1">
        <v>0</v>
      </c>
      <c r="J1269" s="1">
        <v>0</v>
      </c>
      <c r="K1269" s="1">
        <f t="shared" si="19"/>
        <v>0</v>
      </c>
    </row>
    <row r="1270" spans="1:11" x14ac:dyDescent="0.25">
      <c r="B1270" s="1" t="s">
        <v>3036</v>
      </c>
      <c r="C1270" s="1">
        <v>1220976</v>
      </c>
      <c r="D1270" s="1">
        <v>1221255</v>
      </c>
      <c r="E1270" s="1" t="s">
        <v>18</v>
      </c>
      <c r="F1270" s="1" t="s">
        <v>1005</v>
      </c>
      <c r="H1270" s="1" t="s">
        <v>3037</v>
      </c>
      <c r="I1270" s="1">
        <v>3</v>
      </c>
      <c r="J1270" s="1">
        <v>0</v>
      </c>
      <c r="K1270" s="1">
        <f t="shared" si="19"/>
        <v>1.075268817204301</v>
      </c>
    </row>
    <row r="1271" spans="1:11" x14ac:dyDescent="0.25">
      <c r="B1271" s="1" t="s">
        <v>3038</v>
      </c>
      <c r="C1271" s="1">
        <v>1221261</v>
      </c>
      <c r="D1271" s="1">
        <v>1221480</v>
      </c>
      <c r="E1271" s="1" t="s">
        <v>18</v>
      </c>
      <c r="F1271" s="1" t="s">
        <v>464</v>
      </c>
      <c r="H1271" s="1" t="s">
        <v>3039</v>
      </c>
      <c r="I1271" s="1">
        <v>1</v>
      </c>
      <c r="J1271" s="1">
        <v>1</v>
      </c>
      <c r="K1271" s="1">
        <f t="shared" si="19"/>
        <v>0.45662100456621008</v>
      </c>
    </row>
    <row r="1272" spans="1:11" x14ac:dyDescent="0.25">
      <c r="B1272" s="1" t="s">
        <v>3084</v>
      </c>
      <c r="C1272" s="1">
        <v>1221553</v>
      </c>
      <c r="D1272" s="1">
        <v>1221751</v>
      </c>
      <c r="E1272" s="1" t="s">
        <v>18</v>
      </c>
      <c r="F1272" s="1" t="s">
        <v>1376</v>
      </c>
      <c r="H1272" s="1" t="s">
        <v>3085</v>
      </c>
      <c r="I1272" s="1">
        <v>0</v>
      </c>
      <c r="J1272" s="1">
        <v>0</v>
      </c>
      <c r="K1272" s="1">
        <f t="shared" si="19"/>
        <v>0</v>
      </c>
    </row>
    <row r="1273" spans="1:11" x14ac:dyDescent="0.25">
      <c r="B1273" s="1" t="s">
        <v>3086</v>
      </c>
      <c r="C1273" s="1">
        <v>1221755</v>
      </c>
      <c r="D1273" s="1">
        <v>1222046</v>
      </c>
      <c r="E1273" s="1" t="s">
        <v>18</v>
      </c>
      <c r="F1273" s="1" t="s">
        <v>34</v>
      </c>
      <c r="H1273" s="1" t="s">
        <v>3087</v>
      </c>
      <c r="I1273" s="1">
        <v>0</v>
      </c>
      <c r="J1273" s="1">
        <v>0</v>
      </c>
      <c r="K1273" s="1">
        <f t="shared" si="19"/>
        <v>0</v>
      </c>
    </row>
    <row r="1274" spans="1:11" x14ac:dyDescent="0.25">
      <c r="C1274" s="1">
        <v>1222090</v>
      </c>
      <c r="D1274" s="1">
        <v>1223107</v>
      </c>
      <c r="E1274" s="1" t="s">
        <v>18</v>
      </c>
      <c r="F1274" s="1" t="s">
        <v>3088</v>
      </c>
      <c r="H1274" s="1" t="s">
        <v>3089</v>
      </c>
      <c r="I1274" s="1">
        <v>2</v>
      </c>
      <c r="J1274" s="1">
        <v>2</v>
      </c>
      <c r="K1274" s="1">
        <f t="shared" si="19"/>
        <v>0.19665683382497542</v>
      </c>
    </row>
    <row r="1275" spans="1:11" x14ac:dyDescent="0.25">
      <c r="A1275" s="1" t="s">
        <v>3337</v>
      </c>
      <c r="B1275" s="1" t="s">
        <v>3338</v>
      </c>
      <c r="C1275" s="1">
        <v>1224091</v>
      </c>
      <c r="D1275" s="1">
        <v>1224496</v>
      </c>
      <c r="E1275" s="1" t="s">
        <v>11</v>
      </c>
      <c r="F1275" s="1" t="s">
        <v>3339</v>
      </c>
      <c r="H1275" s="1" t="s">
        <v>3340</v>
      </c>
      <c r="I1275" s="1">
        <v>3</v>
      </c>
      <c r="J1275" s="1">
        <v>0</v>
      </c>
      <c r="K1275" s="1">
        <f t="shared" si="19"/>
        <v>0.74074074074074081</v>
      </c>
    </row>
    <row r="1276" spans="1:11" x14ac:dyDescent="0.25">
      <c r="A1276" s="1" t="s">
        <v>3341</v>
      </c>
      <c r="C1276" s="1">
        <v>1224535</v>
      </c>
      <c r="D1276" s="1">
        <v>1225717</v>
      </c>
      <c r="E1276" s="1" t="s">
        <v>11</v>
      </c>
      <c r="F1276" s="1" t="s">
        <v>3342</v>
      </c>
      <c r="H1276" s="1" t="s">
        <v>3343</v>
      </c>
      <c r="I1276" s="1">
        <v>8</v>
      </c>
      <c r="J1276" s="1">
        <v>4</v>
      </c>
      <c r="K1276" s="1">
        <f t="shared" si="19"/>
        <v>0.67681895093062605</v>
      </c>
    </row>
    <row r="1277" spans="1:11" x14ac:dyDescent="0.25">
      <c r="A1277" s="1" t="s">
        <v>3344</v>
      </c>
      <c r="C1277" s="1">
        <v>1225818</v>
      </c>
      <c r="D1277" s="1">
        <v>1228074</v>
      </c>
      <c r="E1277" s="1" t="s">
        <v>18</v>
      </c>
      <c r="F1277" s="1" t="s">
        <v>3345</v>
      </c>
      <c r="H1277" s="1" t="s">
        <v>3346</v>
      </c>
      <c r="I1277" s="1">
        <v>9</v>
      </c>
      <c r="J1277" s="1">
        <v>5</v>
      </c>
      <c r="K1277" s="1">
        <f t="shared" si="19"/>
        <v>0.39893617021276601</v>
      </c>
    </row>
    <row r="1278" spans="1:11" x14ac:dyDescent="0.25">
      <c r="A1278" s="1" t="s">
        <v>3347</v>
      </c>
      <c r="C1278" s="1">
        <v>1228447</v>
      </c>
      <c r="D1278" s="1">
        <v>1229626</v>
      </c>
      <c r="E1278" s="1" t="s">
        <v>11</v>
      </c>
      <c r="F1278" s="1" t="s">
        <v>3348</v>
      </c>
      <c r="H1278" s="1" t="s">
        <v>3349</v>
      </c>
      <c r="I1278" s="1">
        <v>11</v>
      </c>
      <c r="J1278" s="1">
        <v>5</v>
      </c>
      <c r="K1278" s="1">
        <f t="shared" si="19"/>
        <v>0.93299406276505525</v>
      </c>
    </row>
    <row r="1279" spans="1:11" x14ac:dyDescent="0.25">
      <c r="A1279" s="1" t="s">
        <v>3350</v>
      </c>
      <c r="B1279" s="1" t="s">
        <v>3351</v>
      </c>
      <c r="C1279" s="1">
        <v>1229803</v>
      </c>
      <c r="D1279" s="1">
        <v>1230559</v>
      </c>
      <c r="E1279" s="1" t="s">
        <v>11</v>
      </c>
      <c r="F1279" s="1" t="s">
        <v>3352</v>
      </c>
      <c r="H1279" s="1" t="s">
        <v>3353</v>
      </c>
      <c r="I1279" s="1">
        <v>7</v>
      </c>
      <c r="J1279" s="1">
        <v>5</v>
      </c>
      <c r="K1279" s="1">
        <f t="shared" si="19"/>
        <v>0.92592592592592593</v>
      </c>
    </row>
    <row r="1280" spans="1:11" x14ac:dyDescent="0.25">
      <c r="A1280" s="1" t="s">
        <v>194</v>
      </c>
      <c r="B1280" s="1" t="s">
        <v>3354</v>
      </c>
      <c r="C1280" s="1">
        <v>1231342</v>
      </c>
      <c r="D1280" s="1">
        <v>1232047</v>
      </c>
      <c r="E1280" s="1" t="s">
        <v>11</v>
      </c>
      <c r="F1280" s="1" t="s">
        <v>196</v>
      </c>
      <c r="H1280" s="1" t="s">
        <v>3355</v>
      </c>
      <c r="I1280" s="1">
        <v>4</v>
      </c>
      <c r="J1280" s="1">
        <v>2</v>
      </c>
      <c r="K1280" s="1">
        <f t="shared" si="19"/>
        <v>0.56737588652482274</v>
      </c>
    </row>
    <row r="1281" spans="1:11" x14ac:dyDescent="0.25">
      <c r="A1281" s="1" t="s">
        <v>1153</v>
      </c>
      <c r="B1281" s="1" t="s">
        <v>3356</v>
      </c>
      <c r="C1281" s="1">
        <v>1232103</v>
      </c>
      <c r="D1281" s="1">
        <v>1232661</v>
      </c>
      <c r="E1281" s="1" t="s">
        <v>18</v>
      </c>
      <c r="F1281" s="1" t="s">
        <v>3357</v>
      </c>
      <c r="H1281" s="1" t="s">
        <v>3358</v>
      </c>
      <c r="I1281" s="1">
        <v>1</v>
      </c>
      <c r="J1281" s="1">
        <v>1</v>
      </c>
      <c r="K1281" s="1">
        <f t="shared" si="19"/>
        <v>0.17921146953405018</v>
      </c>
    </row>
    <row r="1282" spans="1:11" x14ac:dyDescent="0.25">
      <c r="A1282" s="1" t="s">
        <v>3359</v>
      </c>
      <c r="C1282" s="1">
        <v>1232735</v>
      </c>
      <c r="D1282" s="1">
        <v>1234370</v>
      </c>
      <c r="E1282" s="1" t="s">
        <v>18</v>
      </c>
      <c r="F1282" s="1" t="s">
        <v>3360</v>
      </c>
      <c r="H1282" s="1" t="s">
        <v>3361</v>
      </c>
      <c r="I1282" s="1">
        <v>9</v>
      </c>
      <c r="J1282" s="1">
        <v>5</v>
      </c>
      <c r="K1282" s="1">
        <f t="shared" ref="K1282:K1345" si="20">I1282/((D1282-C1282)/100)</f>
        <v>0.55045871559633019</v>
      </c>
    </row>
    <row r="1283" spans="1:11" x14ac:dyDescent="0.25">
      <c r="A1283" s="1" t="s">
        <v>3362</v>
      </c>
      <c r="C1283" s="1">
        <v>1234767</v>
      </c>
      <c r="D1283" s="1">
        <v>1236027</v>
      </c>
      <c r="E1283" s="1" t="s">
        <v>18</v>
      </c>
      <c r="F1283" s="1" t="s">
        <v>3363</v>
      </c>
      <c r="H1283" s="1" t="s">
        <v>3364</v>
      </c>
      <c r="I1283" s="1">
        <v>2</v>
      </c>
      <c r="J1283" s="1">
        <v>0</v>
      </c>
      <c r="K1283" s="1">
        <f t="shared" si="20"/>
        <v>0.15873015873015872</v>
      </c>
    </row>
    <row r="1284" spans="1:11" x14ac:dyDescent="0.25">
      <c r="A1284" s="1" t="s">
        <v>3365</v>
      </c>
      <c r="B1284" s="1" t="s">
        <v>3366</v>
      </c>
      <c r="C1284" s="1">
        <v>1236240</v>
      </c>
      <c r="D1284" s="1">
        <v>1236672</v>
      </c>
      <c r="E1284" s="1" t="s">
        <v>11</v>
      </c>
      <c r="F1284" s="1" t="s">
        <v>3367</v>
      </c>
      <c r="H1284" s="1" t="s">
        <v>3368</v>
      </c>
      <c r="I1284" s="1">
        <v>3</v>
      </c>
      <c r="J1284" s="1">
        <v>2</v>
      </c>
      <c r="K1284" s="1">
        <f t="shared" si="20"/>
        <v>0.69444444444444442</v>
      </c>
    </row>
    <row r="1285" spans="1:11" x14ac:dyDescent="0.25">
      <c r="A1285" s="1" t="s">
        <v>3369</v>
      </c>
      <c r="C1285" s="1">
        <v>1236699</v>
      </c>
      <c r="D1285" s="1">
        <v>1238202</v>
      </c>
      <c r="E1285" s="1" t="s">
        <v>11</v>
      </c>
      <c r="F1285" s="1" t="s">
        <v>3370</v>
      </c>
      <c r="H1285" s="1" t="s">
        <v>3371</v>
      </c>
      <c r="I1285" s="1">
        <v>10</v>
      </c>
      <c r="J1285" s="1">
        <v>7</v>
      </c>
      <c r="K1285" s="1">
        <f t="shared" si="20"/>
        <v>0.66533599467731208</v>
      </c>
    </row>
    <row r="1286" spans="1:11" x14ac:dyDescent="0.25">
      <c r="A1286" s="1" t="s">
        <v>3372</v>
      </c>
      <c r="C1286" s="1">
        <v>1238213</v>
      </c>
      <c r="D1286" s="1">
        <v>1241045</v>
      </c>
      <c r="E1286" s="1" t="s">
        <v>11</v>
      </c>
      <c r="F1286" s="1" t="s">
        <v>3373</v>
      </c>
      <c r="H1286" s="1" t="s">
        <v>3374</v>
      </c>
      <c r="I1286" s="1">
        <v>10</v>
      </c>
      <c r="J1286" s="1">
        <v>5</v>
      </c>
      <c r="K1286" s="1">
        <f t="shared" si="20"/>
        <v>0.35310734463276838</v>
      </c>
    </row>
    <row r="1287" spans="1:11" x14ac:dyDescent="0.25">
      <c r="A1287" s="1" t="s">
        <v>3375</v>
      </c>
      <c r="C1287" s="1">
        <v>1241204</v>
      </c>
      <c r="D1287" s="1">
        <v>1242545</v>
      </c>
      <c r="E1287" s="1" t="s">
        <v>18</v>
      </c>
      <c r="F1287" s="1" t="s">
        <v>3376</v>
      </c>
      <c r="H1287" s="1" t="s">
        <v>3377</v>
      </c>
      <c r="I1287" s="1">
        <v>9</v>
      </c>
      <c r="J1287" s="1">
        <v>7</v>
      </c>
      <c r="K1287" s="1">
        <f t="shared" si="20"/>
        <v>0.67114093959731547</v>
      </c>
    </row>
    <row r="1288" spans="1:11" x14ac:dyDescent="0.25">
      <c r="C1288" s="1">
        <v>1242618</v>
      </c>
      <c r="D1288" s="1">
        <v>1243959</v>
      </c>
      <c r="E1288" s="1" t="s">
        <v>18</v>
      </c>
      <c r="F1288" s="1" t="s">
        <v>3378</v>
      </c>
      <c r="H1288" s="1" t="s">
        <v>3379</v>
      </c>
      <c r="I1288" s="1">
        <v>5</v>
      </c>
      <c r="J1288" s="1">
        <v>5</v>
      </c>
      <c r="K1288" s="1">
        <f t="shared" si="20"/>
        <v>0.37285607755406414</v>
      </c>
    </row>
    <row r="1289" spans="1:11" x14ac:dyDescent="0.25">
      <c r="A1289" s="1" t="s">
        <v>3380</v>
      </c>
      <c r="B1289" s="1" t="s">
        <v>3381</v>
      </c>
      <c r="C1289" s="1">
        <v>1244101</v>
      </c>
      <c r="D1289" s="1">
        <v>1244728</v>
      </c>
      <c r="E1289" s="1" t="s">
        <v>11</v>
      </c>
      <c r="F1289" s="1" t="s">
        <v>3382</v>
      </c>
      <c r="H1289" s="1" t="s">
        <v>3383</v>
      </c>
      <c r="I1289" s="1">
        <v>4</v>
      </c>
      <c r="J1289" s="1">
        <v>2</v>
      </c>
      <c r="K1289" s="1">
        <f t="shared" si="20"/>
        <v>0.63795853269537484</v>
      </c>
    </row>
    <row r="1290" spans="1:11" x14ac:dyDescent="0.25">
      <c r="A1290" s="1" t="s">
        <v>3384</v>
      </c>
      <c r="C1290" s="1">
        <v>1244792</v>
      </c>
      <c r="D1290" s="1">
        <v>1246211</v>
      </c>
      <c r="E1290" s="1" t="s">
        <v>18</v>
      </c>
      <c r="F1290" s="1" t="s">
        <v>3385</v>
      </c>
      <c r="H1290" s="1" t="s">
        <v>3386</v>
      </c>
      <c r="I1290" s="1">
        <v>5</v>
      </c>
      <c r="J1290" s="1">
        <v>3</v>
      </c>
      <c r="K1290" s="1">
        <f t="shared" si="20"/>
        <v>0.35236081747709658</v>
      </c>
    </row>
    <row r="1291" spans="1:11" x14ac:dyDescent="0.25">
      <c r="A1291" s="1" t="s">
        <v>3387</v>
      </c>
      <c r="B1291" s="1" t="s">
        <v>3388</v>
      </c>
      <c r="C1291" s="1">
        <v>1246537</v>
      </c>
      <c r="D1291" s="1">
        <v>1247266</v>
      </c>
      <c r="E1291" s="1" t="s">
        <v>11</v>
      </c>
      <c r="F1291" s="1" t="s">
        <v>3389</v>
      </c>
      <c r="H1291" s="1" t="s">
        <v>3390</v>
      </c>
      <c r="I1291" s="1">
        <v>4</v>
      </c>
      <c r="J1291" s="1">
        <v>4</v>
      </c>
      <c r="K1291" s="1">
        <f t="shared" si="20"/>
        <v>0.54869684499314131</v>
      </c>
    </row>
    <row r="1292" spans="1:11" x14ac:dyDescent="0.25">
      <c r="A1292" s="1" t="s">
        <v>3391</v>
      </c>
      <c r="B1292" s="1" t="s">
        <v>3392</v>
      </c>
      <c r="C1292" s="1">
        <v>1247324</v>
      </c>
      <c r="D1292" s="1">
        <v>1247813</v>
      </c>
      <c r="E1292" s="1" t="s">
        <v>18</v>
      </c>
      <c r="F1292" s="1" t="s">
        <v>3393</v>
      </c>
      <c r="H1292" s="1" t="s">
        <v>3394</v>
      </c>
      <c r="I1292" s="1">
        <v>3</v>
      </c>
      <c r="J1292" s="1">
        <v>2</v>
      </c>
      <c r="K1292" s="1">
        <f t="shared" si="20"/>
        <v>0.61349693251533743</v>
      </c>
    </row>
    <row r="1293" spans="1:11" x14ac:dyDescent="0.25">
      <c r="A1293" s="1" t="s">
        <v>3395</v>
      </c>
      <c r="B1293" s="1" t="s">
        <v>42</v>
      </c>
      <c r="C1293" s="1">
        <v>1248464</v>
      </c>
      <c r="D1293" s="1">
        <v>1248552</v>
      </c>
      <c r="E1293" s="1" t="s">
        <v>11</v>
      </c>
      <c r="I1293" s="1">
        <v>0</v>
      </c>
      <c r="J1293" s="1">
        <v>0</v>
      </c>
      <c r="K1293" s="1">
        <f t="shared" si="20"/>
        <v>0</v>
      </c>
    </row>
    <row r="1294" spans="1:11" x14ac:dyDescent="0.25">
      <c r="A1294" s="1" t="s">
        <v>3395</v>
      </c>
      <c r="B1294" s="1" t="s">
        <v>42</v>
      </c>
      <c r="C1294" s="1">
        <v>1248664</v>
      </c>
      <c r="D1294" s="1">
        <v>1248755</v>
      </c>
      <c r="E1294" s="1" t="s">
        <v>11</v>
      </c>
      <c r="I1294" s="1">
        <v>0</v>
      </c>
      <c r="J1294" s="1">
        <v>0</v>
      </c>
      <c r="K1294" s="1">
        <f t="shared" si="20"/>
        <v>0</v>
      </c>
    </row>
    <row r="1295" spans="1:11" x14ac:dyDescent="0.25">
      <c r="A1295" s="1" t="s">
        <v>3396</v>
      </c>
      <c r="B1295" s="1" t="s">
        <v>3397</v>
      </c>
      <c r="C1295" s="1">
        <v>1248834</v>
      </c>
      <c r="D1295" s="1">
        <v>1249299</v>
      </c>
      <c r="E1295" s="1" t="s">
        <v>18</v>
      </c>
      <c r="F1295" s="1" t="s">
        <v>38</v>
      </c>
      <c r="H1295" s="1" t="s">
        <v>3398</v>
      </c>
      <c r="I1295" s="1">
        <v>2</v>
      </c>
      <c r="J1295" s="1">
        <v>2</v>
      </c>
      <c r="K1295" s="1">
        <f t="shared" si="20"/>
        <v>0.43010752688172038</v>
      </c>
    </row>
    <row r="1296" spans="1:11" x14ac:dyDescent="0.25">
      <c r="A1296" s="1" t="s">
        <v>3399</v>
      </c>
      <c r="C1296" s="1">
        <v>1249520</v>
      </c>
      <c r="D1296" s="1">
        <v>1250579</v>
      </c>
      <c r="E1296" s="1" t="s">
        <v>11</v>
      </c>
      <c r="F1296" s="1" t="s">
        <v>3400</v>
      </c>
      <c r="H1296" s="1" t="s">
        <v>3401</v>
      </c>
      <c r="I1296" s="1">
        <v>4</v>
      </c>
      <c r="J1296" s="1">
        <v>2</v>
      </c>
      <c r="K1296" s="1">
        <f t="shared" si="20"/>
        <v>0.37771482530689332</v>
      </c>
    </row>
    <row r="1297" spans="1:11" x14ac:dyDescent="0.25">
      <c r="C1297" s="1">
        <v>1251120</v>
      </c>
      <c r="D1297" s="1">
        <v>1252476</v>
      </c>
      <c r="E1297" s="1" t="s">
        <v>18</v>
      </c>
      <c r="F1297" s="1" t="s">
        <v>3402</v>
      </c>
      <c r="H1297" s="1" t="s">
        <v>3403</v>
      </c>
      <c r="I1297" s="1">
        <v>9</v>
      </c>
      <c r="J1297" s="1">
        <v>8</v>
      </c>
      <c r="K1297" s="1">
        <f t="shared" si="20"/>
        <v>0.66371681415929196</v>
      </c>
    </row>
    <row r="1298" spans="1:11" x14ac:dyDescent="0.25">
      <c r="A1298" s="1" t="s">
        <v>3404</v>
      </c>
      <c r="B1298" s="1" t="s">
        <v>3405</v>
      </c>
      <c r="C1298" s="1">
        <v>1252490</v>
      </c>
      <c r="D1298" s="1">
        <v>1252763</v>
      </c>
      <c r="E1298" s="1" t="s">
        <v>18</v>
      </c>
      <c r="F1298" s="1" t="s">
        <v>3406</v>
      </c>
      <c r="H1298" s="1" t="s">
        <v>3407</v>
      </c>
      <c r="I1298" s="1">
        <v>0</v>
      </c>
      <c r="J1298" s="1">
        <v>0</v>
      </c>
      <c r="K1298" s="1">
        <f t="shared" si="20"/>
        <v>0</v>
      </c>
    </row>
    <row r="1299" spans="1:11" x14ac:dyDescent="0.25">
      <c r="C1299" s="1">
        <v>1252887</v>
      </c>
      <c r="D1299" s="1">
        <v>1253751</v>
      </c>
      <c r="E1299" s="1" t="s">
        <v>18</v>
      </c>
      <c r="F1299" s="1" t="s">
        <v>2147</v>
      </c>
      <c r="H1299" s="1" t="s">
        <v>3408</v>
      </c>
      <c r="I1299" s="1">
        <v>2</v>
      </c>
      <c r="J1299" s="1">
        <v>1</v>
      </c>
      <c r="K1299" s="1">
        <f t="shared" si="20"/>
        <v>0.23148148148148145</v>
      </c>
    </row>
    <row r="1300" spans="1:11" x14ac:dyDescent="0.25">
      <c r="A1300" s="1" t="s">
        <v>3409</v>
      </c>
      <c r="C1300" s="1">
        <v>1253762</v>
      </c>
      <c r="D1300" s="1">
        <v>1254674</v>
      </c>
      <c r="E1300" s="1" t="s">
        <v>18</v>
      </c>
      <c r="F1300" s="1" t="s">
        <v>3410</v>
      </c>
      <c r="H1300" s="1" t="s">
        <v>3411</v>
      </c>
      <c r="I1300" s="1">
        <v>3</v>
      </c>
      <c r="J1300" s="1">
        <v>3</v>
      </c>
      <c r="K1300" s="1">
        <f t="shared" si="20"/>
        <v>0.32894736842105265</v>
      </c>
    </row>
    <row r="1301" spans="1:11" x14ac:dyDescent="0.25">
      <c r="C1301" s="1">
        <v>1254805</v>
      </c>
      <c r="D1301" s="1">
        <v>1255213</v>
      </c>
      <c r="E1301" s="1" t="s">
        <v>11</v>
      </c>
      <c r="F1301" s="1" t="s">
        <v>1399</v>
      </c>
      <c r="H1301" s="1" t="s">
        <v>3412</v>
      </c>
      <c r="I1301" s="1">
        <v>2</v>
      </c>
      <c r="J1301" s="1">
        <v>1</v>
      </c>
      <c r="K1301" s="1">
        <f t="shared" si="20"/>
        <v>0.49019607843137253</v>
      </c>
    </row>
    <row r="1302" spans="1:11" x14ac:dyDescent="0.25">
      <c r="A1302" s="1" t="s">
        <v>574</v>
      </c>
      <c r="B1302" s="1" t="s">
        <v>3413</v>
      </c>
      <c r="C1302" s="1">
        <v>1255618</v>
      </c>
      <c r="D1302" s="1">
        <v>1256272</v>
      </c>
      <c r="E1302" s="1" t="s">
        <v>11</v>
      </c>
      <c r="F1302" s="1" t="s">
        <v>576</v>
      </c>
      <c r="H1302" s="1" t="s">
        <v>3414</v>
      </c>
      <c r="I1302" s="1">
        <v>6</v>
      </c>
      <c r="J1302" s="1">
        <v>4</v>
      </c>
      <c r="K1302" s="1">
        <f t="shared" si="20"/>
        <v>0.9174311926605504</v>
      </c>
    </row>
    <row r="1303" spans="1:11" x14ac:dyDescent="0.25">
      <c r="C1303" s="1">
        <v>1256316</v>
      </c>
      <c r="D1303" s="1">
        <v>1256430</v>
      </c>
      <c r="E1303" s="1" t="s">
        <v>11</v>
      </c>
      <c r="F1303" s="1" t="s">
        <v>34</v>
      </c>
      <c r="H1303" s="1" t="s">
        <v>3415</v>
      </c>
      <c r="I1303" s="1">
        <v>0</v>
      </c>
      <c r="J1303" s="1">
        <v>0</v>
      </c>
      <c r="K1303" s="1">
        <f t="shared" si="20"/>
        <v>0</v>
      </c>
    </row>
    <row r="1304" spans="1:11" x14ac:dyDescent="0.25">
      <c r="C1304" s="1">
        <v>1256545</v>
      </c>
      <c r="D1304" s="1">
        <v>1256884</v>
      </c>
      <c r="E1304" s="1" t="s">
        <v>11</v>
      </c>
      <c r="F1304" s="1" t="s">
        <v>1376</v>
      </c>
      <c r="H1304" s="1" t="s">
        <v>3416</v>
      </c>
      <c r="I1304" s="1">
        <v>0</v>
      </c>
      <c r="J1304" s="1">
        <v>0</v>
      </c>
      <c r="K1304" s="1">
        <f t="shared" si="20"/>
        <v>0</v>
      </c>
    </row>
    <row r="1305" spans="1:11" x14ac:dyDescent="0.25">
      <c r="A1305" s="1" t="s">
        <v>3104</v>
      </c>
      <c r="B1305" s="1" t="s">
        <v>3417</v>
      </c>
      <c r="C1305" s="1">
        <v>1257219</v>
      </c>
      <c r="D1305" s="1">
        <v>1257513</v>
      </c>
      <c r="E1305" s="1" t="s">
        <v>18</v>
      </c>
      <c r="F1305" s="1" t="s">
        <v>3106</v>
      </c>
      <c r="H1305" s="1" t="s">
        <v>3418</v>
      </c>
      <c r="I1305" s="1">
        <v>4</v>
      </c>
      <c r="J1305" s="1">
        <v>3</v>
      </c>
      <c r="K1305" s="1">
        <f t="shared" si="20"/>
        <v>1.3605442176870748</v>
      </c>
    </row>
    <row r="1306" spans="1:11" x14ac:dyDescent="0.25">
      <c r="A1306" s="1" t="s">
        <v>3108</v>
      </c>
      <c r="B1306" s="1" t="s">
        <v>42</v>
      </c>
      <c r="C1306" s="1">
        <v>1257865</v>
      </c>
      <c r="D1306" s="1">
        <v>1257979</v>
      </c>
      <c r="E1306" s="1" t="s">
        <v>18</v>
      </c>
      <c r="I1306" s="1">
        <v>0</v>
      </c>
      <c r="J1306" s="1">
        <v>0</v>
      </c>
      <c r="K1306" s="1">
        <f t="shared" si="20"/>
        <v>0</v>
      </c>
    </row>
    <row r="1307" spans="1:11" x14ac:dyDescent="0.25">
      <c r="A1307" s="1" t="s">
        <v>3109</v>
      </c>
      <c r="B1307" s="1" t="s">
        <v>42</v>
      </c>
      <c r="C1307" s="1">
        <v>1258075</v>
      </c>
      <c r="D1307" s="1">
        <v>1260967</v>
      </c>
      <c r="E1307" s="1" t="s">
        <v>18</v>
      </c>
      <c r="I1307" s="1">
        <v>0</v>
      </c>
      <c r="J1307" s="1">
        <v>0</v>
      </c>
      <c r="K1307" s="1">
        <f t="shared" si="20"/>
        <v>0</v>
      </c>
    </row>
    <row r="1308" spans="1:11" x14ac:dyDescent="0.25">
      <c r="A1308" s="1" t="s">
        <v>3110</v>
      </c>
      <c r="B1308" s="1" t="s">
        <v>42</v>
      </c>
      <c r="C1308" s="1">
        <v>1261313</v>
      </c>
      <c r="D1308" s="1">
        <v>1261389</v>
      </c>
      <c r="E1308" s="1" t="s">
        <v>18</v>
      </c>
      <c r="I1308" s="1">
        <v>0</v>
      </c>
      <c r="J1308" s="1">
        <v>0</v>
      </c>
      <c r="K1308" s="1">
        <f t="shared" si="20"/>
        <v>0</v>
      </c>
    </row>
    <row r="1309" spans="1:11" x14ac:dyDescent="0.25">
      <c r="A1309" s="1" t="s">
        <v>3111</v>
      </c>
      <c r="B1309" s="1" t="s">
        <v>42</v>
      </c>
      <c r="C1309" s="1">
        <v>1261394</v>
      </c>
      <c r="D1309" s="1">
        <v>1261471</v>
      </c>
      <c r="E1309" s="1" t="s">
        <v>18</v>
      </c>
      <c r="I1309" s="1">
        <v>0</v>
      </c>
      <c r="J1309" s="1">
        <v>0</v>
      </c>
      <c r="K1309" s="1">
        <f t="shared" si="20"/>
        <v>0</v>
      </c>
    </row>
    <row r="1310" spans="1:11" x14ac:dyDescent="0.25">
      <c r="A1310" s="1" t="s">
        <v>3112</v>
      </c>
      <c r="B1310" s="1" t="s">
        <v>42</v>
      </c>
      <c r="C1310" s="1">
        <v>1261571</v>
      </c>
      <c r="D1310" s="1">
        <v>1263112</v>
      </c>
      <c r="E1310" s="1" t="s">
        <v>18</v>
      </c>
      <c r="I1310" s="1">
        <v>0</v>
      </c>
      <c r="J1310" s="1">
        <v>0</v>
      </c>
      <c r="K1310" s="1">
        <f t="shared" si="20"/>
        <v>0</v>
      </c>
    </row>
    <row r="1311" spans="1:11" x14ac:dyDescent="0.25">
      <c r="A1311" s="1" t="s">
        <v>3419</v>
      </c>
      <c r="C1311" s="1">
        <v>1263642</v>
      </c>
      <c r="D1311" s="1">
        <v>1264827</v>
      </c>
      <c r="E1311" s="1" t="s">
        <v>11</v>
      </c>
      <c r="F1311" s="1" t="s">
        <v>3420</v>
      </c>
      <c r="H1311" s="1" t="s">
        <v>3421</v>
      </c>
      <c r="I1311" s="1">
        <v>6</v>
      </c>
      <c r="J1311" s="1">
        <v>3</v>
      </c>
      <c r="K1311" s="1">
        <f t="shared" si="20"/>
        <v>0.50632911392405067</v>
      </c>
    </row>
    <row r="1312" spans="1:11" x14ac:dyDescent="0.25">
      <c r="A1312" s="1" t="s">
        <v>3422</v>
      </c>
      <c r="C1312" s="1">
        <v>1264893</v>
      </c>
      <c r="D1312" s="1">
        <v>1267050</v>
      </c>
      <c r="E1312" s="1" t="s">
        <v>18</v>
      </c>
      <c r="F1312" s="1" t="s">
        <v>3423</v>
      </c>
      <c r="H1312" s="1" t="s">
        <v>3424</v>
      </c>
      <c r="I1312" s="1">
        <v>9</v>
      </c>
      <c r="J1312" s="1">
        <v>8</v>
      </c>
      <c r="K1312" s="1">
        <f t="shared" si="20"/>
        <v>0.41724617524339358</v>
      </c>
    </row>
    <row r="1313" spans="1:11" x14ac:dyDescent="0.25">
      <c r="A1313" s="1" t="s">
        <v>3425</v>
      </c>
      <c r="B1313" s="1" t="s">
        <v>3426</v>
      </c>
      <c r="C1313" s="1">
        <v>1267142</v>
      </c>
      <c r="D1313" s="1">
        <v>1267349</v>
      </c>
      <c r="E1313" s="1" t="s">
        <v>18</v>
      </c>
      <c r="F1313" s="1" t="s">
        <v>3427</v>
      </c>
      <c r="H1313" s="1" t="s">
        <v>3428</v>
      </c>
      <c r="I1313" s="1">
        <v>2</v>
      </c>
      <c r="J1313" s="1">
        <v>2</v>
      </c>
      <c r="K1313" s="1">
        <f t="shared" si="20"/>
        <v>0.96618357487922713</v>
      </c>
    </row>
    <row r="1314" spans="1:11" x14ac:dyDescent="0.25">
      <c r="A1314" s="1" t="s">
        <v>3429</v>
      </c>
      <c r="B1314" s="1" t="s">
        <v>3430</v>
      </c>
      <c r="C1314" s="1">
        <v>1267406</v>
      </c>
      <c r="D1314" s="1">
        <v>1268024</v>
      </c>
      <c r="E1314" s="1" t="s">
        <v>18</v>
      </c>
      <c r="F1314" s="1" t="s">
        <v>3431</v>
      </c>
      <c r="H1314" s="1" t="s">
        <v>3432</v>
      </c>
      <c r="I1314" s="1">
        <v>2</v>
      </c>
      <c r="J1314" s="1">
        <v>2</v>
      </c>
      <c r="K1314" s="1">
        <f t="shared" si="20"/>
        <v>0.3236245954692557</v>
      </c>
    </row>
    <row r="1315" spans="1:11" x14ac:dyDescent="0.25">
      <c r="A1315" s="1" t="s">
        <v>3433</v>
      </c>
      <c r="B1315" s="1" t="s">
        <v>3434</v>
      </c>
      <c r="C1315" s="1">
        <v>1268184</v>
      </c>
      <c r="D1315" s="1">
        <v>1268751</v>
      </c>
      <c r="E1315" s="1" t="s">
        <v>11</v>
      </c>
      <c r="F1315" s="1" t="s">
        <v>3435</v>
      </c>
      <c r="H1315" s="1" t="s">
        <v>3436</v>
      </c>
      <c r="I1315" s="1">
        <v>3</v>
      </c>
      <c r="J1315" s="1">
        <v>2</v>
      </c>
      <c r="K1315" s="1">
        <f t="shared" si="20"/>
        <v>0.52910052910052907</v>
      </c>
    </row>
    <row r="1316" spans="1:11" x14ac:dyDescent="0.25">
      <c r="A1316" s="1" t="s">
        <v>3437</v>
      </c>
      <c r="C1316" s="1">
        <v>1268796</v>
      </c>
      <c r="D1316" s="1">
        <v>1269588</v>
      </c>
      <c r="E1316" s="1" t="s">
        <v>18</v>
      </c>
      <c r="F1316" s="1" t="s">
        <v>3438</v>
      </c>
      <c r="H1316" s="1" t="s">
        <v>3439</v>
      </c>
      <c r="I1316" s="1">
        <v>3</v>
      </c>
      <c r="J1316" s="1">
        <v>3</v>
      </c>
      <c r="K1316" s="1">
        <f t="shared" si="20"/>
        <v>0.37878787878787878</v>
      </c>
    </row>
    <row r="1317" spans="1:11" x14ac:dyDescent="0.25">
      <c r="A1317" s="1" t="s">
        <v>3440</v>
      </c>
      <c r="C1317" s="1">
        <v>1269909</v>
      </c>
      <c r="D1317" s="1">
        <v>1271265</v>
      </c>
      <c r="E1317" s="1" t="s">
        <v>11</v>
      </c>
      <c r="F1317" s="1" t="s">
        <v>3441</v>
      </c>
      <c r="H1317" s="1" t="s">
        <v>3442</v>
      </c>
      <c r="I1317" s="1">
        <v>6</v>
      </c>
      <c r="J1317" s="1">
        <v>2</v>
      </c>
      <c r="K1317" s="1">
        <f t="shared" si="20"/>
        <v>0.44247787610619466</v>
      </c>
    </row>
    <row r="1318" spans="1:11" x14ac:dyDescent="0.25">
      <c r="B1318" s="1" t="s">
        <v>3443</v>
      </c>
      <c r="C1318" s="1">
        <v>1271395</v>
      </c>
      <c r="D1318" s="1">
        <v>1271869</v>
      </c>
      <c r="E1318" s="1" t="s">
        <v>11</v>
      </c>
      <c r="F1318" s="1" t="s">
        <v>3444</v>
      </c>
      <c r="H1318" s="1" t="s">
        <v>3445</v>
      </c>
      <c r="I1318" s="1">
        <v>8</v>
      </c>
      <c r="J1318" s="1">
        <v>3</v>
      </c>
      <c r="K1318" s="1">
        <f t="shared" si="20"/>
        <v>1.6877637130801686</v>
      </c>
    </row>
    <row r="1319" spans="1:11" x14ac:dyDescent="0.25">
      <c r="C1319" s="1">
        <v>1272077</v>
      </c>
      <c r="D1319" s="1">
        <v>1272428</v>
      </c>
      <c r="E1319" s="1" t="s">
        <v>18</v>
      </c>
      <c r="F1319" s="1" t="s">
        <v>3446</v>
      </c>
      <c r="H1319" s="1" t="s">
        <v>3447</v>
      </c>
      <c r="I1319" s="1">
        <v>2</v>
      </c>
      <c r="J1319" s="1">
        <v>1</v>
      </c>
      <c r="K1319" s="1">
        <f t="shared" si="20"/>
        <v>0.56980056980056981</v>
      </c>
    </row>
    <row r="1320" spans="1:11" x14ac:dyDescent="0.25">
      <c r="C1320" s="1">
        <v>1272412</v>
      </c>
      <c r="D1320" s="1">
        <v>1273351</v>
      </c>
      <c r="E1320" s="1" t="s">
        <v>18</v>
      </c>
      <c r="F1320" s="1" t="s">
        <v>224</v>
      </c>
      <c r="H1320" s="1" t="s">
        <v>3448</v>
      </c>
      <c r="I1320" s="1">
        <v>3</v>
      </c>
      <c r="J1320" s="1">
        <v>3</v>
      </c>
      <c r="K1320" s="1">
        <f t="shared" si="20"/>
        <v>0.31948881789137379</v>
      </c>
    </row>
    <row r="1321" spans="1:11" x14ac:dyDescent="0.25">
      <c r="C1321" s="1">
        <v>1273596</v>
      </c>
      <c r="D1321" s="1">
        <v>1274451</v>
      </c>
      <c r="E1321" s="1" t="s">
        <v>18</v>
      </c>
      <c r="F1321" s="1" t="s">
        <v>3446</v>
      </c>
      <c r="H1321" s="1" t="s">
        <v>3449</v>
      </c>
      <c r="I1321" s="1">
        <v>3</v>
      </c>
      <c r="J1321" s="1">
        <v>3</v>
      </c>
      <c r="K1321" s="1">
        <f t="shared" si="20"/>
        <v>0.35087719298245612</v>
      </c>
    </row>
    <row r="1322" spans="1:11" x14ac:dyDescent="0.25">
      <c r="B1322" s="1" t="s">
        <v>3450</v>
      </c>
      <c r="C1322" s="1">
        <v>1274663</v>
      </c>
      <c r="D1322" s="1">
        <v>1275317</v>
      </c>
      <c r="E1322" s="1" t="s">
        <v>11</v>
      </c>
      <c r="F1322" s="1" t="s">
        <v>3451</v>
      </c>
      <c r="H1322" s="1" t="s">
        <v>3452</v>
      </c>
      <c r="I1322" s="1">
        <v>6</v>
      </c>
      <c r="J1322" s="1">
        <v>4</v>
      </c>
      <c r="K1322" s="1">
        <f t="shared" si="20"/>
        <v>0.9174311926605504</v>
      </c>
    </row>
    <row r="1323" spans="1:11" x14ac:dyDescent="0.25">
      <c r="A1323" s="1" t="s">
        <v>3453</v>
      </c>
      <c r="B1323" s="1" t="s">
        <v>3454</v>
      </c>
      <c r="C1323" s="1">
        <v>1275341</v>
      </c>
      <c r="D1323" s="1">
        <v>1275971</v>
      </c>
      <c r="E1323" s="1" t="s">
        <v>18</v>
      </c>
      <c r="F1323" s="1" t="s">
        <v>3455</v>
      </c>
      <c r="H1323" s="1" t="s">
        <v>3456</v>
      </c>
      <c r="I1323" s="1">
        <v>5</v>
      </c>
      <c r="J1323" s="1">
        <v>5</v>
      </c>
      <c r="K1323" s="1">
        <f t="shared" si="20"/>
        <v>0.79365079365079372</v>
      </c>
    </row>
    <row r="1324" spans="1:11" x14ac:dyDescent="0.25">
      <c r="A1324" s="1" t="s">
        <v>3457</v>
      </c>
      <c r="C1324" s="1">
        <v>1276311</v>
      </c>
      <c r="D1324" s="1">
        <v>1277616</v>
      </c>
      <c r="E1324" s="1" t="s">
        <v>11</v>
      </c>
      <c r="F1324" s="1" t="s">
        <v>3458</v>
      </c>
      <c r="H1324" s="1" t="s">
        <v>3459</v>
      </c>
      <c r="I1324" s="1">
        <v>8</v>
      </c>
      <c r="J1324" s="1">
        <v>5</v>
      </c>
      <c r="K1324" s="1">
        <f t="shared" si="20"/>
        <v>0.6130268199233716</v>
      </c>
    </row>
    <row r="1325" spans="1:11" x14ac:dyDescent="0.25">
      <c r="A1325" s="1" t="s">
        <v>3460</v>
      </c>
      <c r="C1325" s="1">
        <v>1277608</v>
      </c>
      <c r="D1325" s="1">
        <v>1279270</v>
      </c>
      <c r="E1325" s="1" t="s">
        <v>11</v>
      </c>
      <c r="F1325" s="1" t="s">
        <v>3461</v>
      </c>
      <c r="H1325" s="1" t="s">
        <v>3462</v>
      </c>
      <c r="I1325" s="1">
        <v>5</v>
      </c>
      <c r="J1325" s="1">
        <v>2</v>
      </c>
      <c r="K1325" s="1">
        <f t="shared" si="20"/>
        <v>0.30084235860409142</v>
      </c>
    </row>
    <row r="1326" spans="1:11" x14ac:dyDescent="0.25">
      <c r="A1326" s="1" t="s">
        <v>3463</v>
      </c>
      <c r="B1326" s="1" t="s">
        <v>3464</v>
      </c>
      <c r="C1326" s="1">
        <v>1279269</v>
      </c>
      <c r="D1326" s="1">
        <v>1279788</v>
      </c>
      <c r="E1326" s="1" t="s">
        <v>11</v>
      </c>
      <c r="F1326" s="1" t="s">
        <v>3465</v>
      </c>
      <c r="H1326" s="1" t="s">
        <v>3466</v>
      </c>
      <c r="I1326" s="1">
        <v>0</v>
      </c>
      <c r="J1326" s="1">
        <v>0</v>
      </c>
      <c r="K1326" s="1">
        <f t="shared" si="20"/>
        <v>0</v>
      </c>
    </row>
    <row r="1327" spans="1:11" x14ac:dyDescent="0.25">
      <c r="A1327" s="1" t="s">
        <v>3467</v>
      </c>
      <c r="B1327" s="1" t="s">
        <v>3468</v>
      </c>
      <c r="C1327" s="1">
        <v>1279791</v>
      </c>
      <c r="D1327" s="1">
        <v>1280343</v>
      </c>
      <c r="E1327" s="1" t="s">
        <v>11</v>
      </c>
      <c r="F1327" s="1" t="s">
        <v>3469</v>
      </c>
      <c r="H1327" s="1" t="s">
        <v>3470</v>
      </c>
      <c r="I1327" s="1">
        <v>2</v>
      </c>
      <c r="J1327" s="1">
        <v>2</v>
      </c>
      <c r="K1327" s="1">
        <f t="shared" si="20"/>
        <v>0.3623188405797102</v>
      </c>
    </row>
    <row r="1328" spans="1:11" x14ac:dyDescent="0.25">
      <c r="A1328" s="1" t="s">
        <v>1517</v>
      </c>
      <c r="B1328" s="1" t="s">
        <v>3471</v>
      </c>
      <c r="C1328" s="1">
        <v>1280332</v>
      </c>
      <c r="D1328" s="1">
        <v>1280974</v>
      </c>
      <c r="E1328" s="1" t="s">
        <v>11</v>
      </c>
      <c r="F1328" s="1" t="s">
        <v>3472</v>
      </c>
      <c r="H1328" s="1" t="s">
        <v>3473</v>
      </c>
      <c r="I1328" s="1">
        <v>1</v>
      </c>
      <c r="J1328" s="1">
        <v>1</v>
      </c>
      <c r="K1328" s="1">
        <f t="shared" si="20"/>
        <v>0.1557632398753894</v>
      </c>
    </row>
    <row r="1329" spans="1:11" x14ac:dyDescent="0.25">
      <c r="C1329" s="1">
        <v>1281144</v>
      </c>
      <c r="D1329" s="1">
        <v>1281504</v>
      </c>
      <c r="E1329" s="1" t="s">
        <v>11</v>
      </c>
      <c r="F1329" s="1" t="s">
        <v>34</v>
      </c>
      <c r="H1329" s="1" t="s">
        <v>3474</v>
      </c>
      <c r="I1329" s="1">
        <v>2</v>
      </c>
      <c r="J1329" s="1">
        <v>2</v>
      </c>
      <c r="K1329" s="1">
        <f t="shared" si="20"/>
        <v>0.55555555555555558</v>
      </c>
    </row>
    <row r="1330" spans="1:11" x14ac:dyDescent="0.25">
      <c r="A1330" s="1" t="s">
        <v>3475</v>
      </c>
      <c r="C1330" s="1">
        <v>1281534</v>
      </c>
      <c r="D1330" s="1">
        <v>1284387</v>
      </c>
      <c r="E1330" s="1" t="s">
        <v>11</v>
      </c>
      <c r="F1330" s="1" t="s">
        <v>3476</v>
      </c>
      <c r="H1330" s="1" t="s">
        <v>3477</v>
      </c>
      <c r="I1330" s="1">
        <v>14</v>
      </c>
      <c r="J1330" s="1">
        <v>9</v>
      </c>
      <c r="K1330" s="1">
        <f t="shared" si="20"/>
        <v>0.49071153172099541</v>
      </c>
    </row>
    <row r="1331" spans="1:11" x14ac:dyDescent="0.25">
      <c r="C1331" s="1">
        <v>1284724</v>
      </c>
      <c r="D1331" s="1">
        <v>1285180</v>
      </c>
      <c r="E1331" s="1" t="s">
        <v>11</v>
      </c>
      <c r="F1331" s="1" t="s">
        <v>34</v>
      </c>
      <c r="H1331" s="1" t="s">
        <v>3478</v>
      </c>
      <c r="I1331" s="1">
        <v>11</v>
      </c>
      <c r="J1331" s="1">
        <v>3</v>
      </c>
      <c r="K1331" s="1">
        <f t="shared" si="20"/>
        <v>2.4122807017543861</v>
      </c>
    </row>
    <row r="1332" spans="1:11" x14ac:dyDescent="0.25">
      <c r="C1332" s="1">
        <v>1285197</v>
      </c>
      <c r="D1332" s="1">
        <v>1285494</v>
      </c>
      <c r="E1332" s="1" t="s">
        <v>18</v>
      </c>
      <c r="F1332" s="1" t="s">
        <v>124</v>
      </c>
      <c r="H1332" s="1" t="s">
        <v>2769</v>
      </c>
      <c r="I1332" s="1">
        <v>4</v>
      </c>
      <c r="J1332" s="1">
        <v>2</v>
      </c>
      <c r="K1332" s="1">
        <f t="shared" si="20"/>
        <v>1.3468013468013467</v>
      </c>
    </row>
    <row r="1333" spans="1:11" x14ac:dyDescent="0.25">
      <c r="A1333" s="1" t="s">
        <v>3479</v>
      </c>
      <c r="C1333" s="1">
        <v>1285748</v>
      </c>
      <c r="D1333" s="1">
        <v>1286588</v>
      </c>
      <c r="E1333" s="1" t="s">
        <v>18</v>
      </c>
      <c r="F1333" s="1" t="s">
        <v>3480</v>
      </c>
      <c r="H1333" s="1" t="s">
        <v>3481</v>
      </c>
      <c r="I1333" s="1">
        <v>5</v>
      </c>
      <c r="J1333" s="1">
        <v>4</v>
      </c>
      <c r="K1333" s="1">
        <f t="shared" si="20"/>
        <v>0.59523809523809523</v>
      </c>
    </row>
    <row r="1334" spans="1:11" x14ac:dyDescent="0.25">
      <c r="A1334" s="1" t="s">
        <v>935</v>
      </c>
      <c r="B1334" s="1" t="s">
        <v>42</v>
      </c>
      <c r="C1334" s="1">
        <v>1286872</v>
      </c>
      <c r="D1334" s="1">
        <v>1286948</v>
      </c>
      <c r="E1334" s="1" t="s">
        <v>11</v>
      </c>
      <c r="I1334" s="1">
        <v>0</v>
      </c>
      <c r="J1334" s="1">
        <v>0</v>
      </c>
      <c r="K1334" s="1">
        <f t="shared" si="20"/>
        <v>0</v>
      </c>
    </row>
    <row r="1335" spans="1:11" x14ac:dyDescent="0.25">
      <c r="A1335" s="1" t="s">
        <v>3482</v>
      </c>
      <c r="C1335" s="1">
        <v>1287012</v>
      </c>
      <c r="D1335" s="1">
        <v>1288206</v>
      </c>
      <c r="E1335" s="1" t="s">
        <v>18</v>
      </c>
      <c r="F1335" s="1" t="s">
        <v>3483</v>
      </c>
      <c r="H1335" s="1" t="s">
        <v>3484</v>
      </c>
      <c r="I1335" s="1">
        <v>4</v>
      </c>
      <c r="J1335" s="1">
        <v>4</v>
      </c>
      <c r="K1335" s="1">
        <f t="shared" si="20"/>
        <v>0.33500837520938026</v>
      </c>
    </row>
    <row r="1336" spans="1:11" x14ac:dyDescent="0.25">
      <c r="A1336" s="1" t="s">
        <v>3485</v>
      </c>
      <c r="C1336" s="1">
        <v>1288225</v>
      </c>
      <c r="D1336" s="1">
        <v>1289314</v>
      </c>
      <c r="E1336" s="1" t="s">
        <v>18</v>
      </c>
      <c r="F1336" s="1" t="s">
        <v>3486</v>
      </c>
      <c r="H1336" s="1" t="s">
        <v>3487</v>
      </c>
      <c r="I1336" s="1">
        <v>4</v>
      </c>
      <c r="J1336" s="1">
        <v>3</v>
      </c>
      <c r="K1336" s="1">
        <f t="shared" si="20"/>
        <v>0.3673094582185491</v>
      </c>
    </row>
    <row r="1337" spans="1:11" x14ac:dyDescent="0.25">
      <c r="A1337" s="1" t="s">
        <v>3488</v>
      </c>
      <c r="C1337" s="1">
        <v>1289460</v>
      </c>
      <c r="D1337" s="1">
        <v>1290561</v>
      </c>
      <c r="E1337" s="1" t="s">
        <v>11</v>
      </c>
      <c r="F1337" s="1" t="s">
        <v>3489</v>
      </c>
      <c r="H1337" s="1" t="s">
        <v>3490</v>
      </c>
      <c r="I1337" s="1">
        <v>10</v>
      </c>
      <c r="J1337" s="1">
        <v>7</v>
      </c>
      <c r="K1337" s="1">
        <f t="shared" si="20"/>
        <v>0.90826521344232514</v>
      </c>
    </row>
    <row r="1338" spans="1:11" x14ac:dyDescent="0.25">
      <c r="B1338" s="1" t="s">
        <v>3491</v>
      </c>
      <c r="C1338" s="1">
        <v>1290651</v>
      </c>
      <c r="D1338" s="1">
        <v>1291077</v>
      </c>
      <c r="E1338" s="1" t="s">
        <v>11</v>
      </c>
      <c r="F1338" s="1" t="s">
        <v>3492</v>
      </c>
      <c r="H1338" s="1" t="s">
        <v>3493</v>
      </c>
      <c r="I1338" s="1">
        <v>0</v>
      </c>
      <c r="J1338" s="1">
        <v>0</v>
      </c>
      <c r="K1338" s="1">
        <f t="shared" si="20"/>
        <v>0</v>
      </c>
    </row>
    <row r="1339" spans="1:11" x14ac:dyDescent="0.25">
      <c r="A1339" s="1" t="s">
        <v>3494</v>
      </c>
      <c r="C1339" s="1">
        <v>1291150</v>
      </c>
      <c r="D1339" s="1">
        <v>1293136</v>
      </c>
      <c r="E1339" s="1" t="s">
        <v>18</v>
      </c>
      <c r="F1339" s="1" t="s">
        <v>3495</v>
      </c>
      <c r="H1339" s="1" t="s">
        <v>3496</v>
      </c>
      <c r="I1339" s="1">
        <v>8</v>
      </c>
      <c r="J1339" s="1">
        <v>4</v>
      </c>
      <c r="K1339" s="1">
        <f t="shared" si="20"/>
        <v>0.4028197381671702</v>
      </c>
    </row>
    <row r="1340" spans="1:11" x14ac:dyDescent="0.25">
      <c r="A1340" s="1" t="s">
        <v>3497</v>
      </c>
      <c r="B1340" s="1" t="s">
        <v>3498</v>
      </c>
      <c r="C1340" s="1">
        <v>1293202</v>
      </c>
      <c r="D1340" s="1">
        <v>1293811</v>
      </c>
      <c r="E1340" s="1" t="s">
        <v>18</v>
      </c>
      <c r="F1340" s="1" t="s">
        <v>3499</v>
      </c>
      <c r="H1340" s="1" t="s">
        <v>3500</v>
      </c>
      <c r="I1340" s="1">
        <v>5</v>
      </c>
      <c r="J1340" s="1">
        <v>3</v>
      </c>
      <c r="K1340" s="1">
        <f t="shared" si="20"/>
        <v>0.82101806239737274</v>
      </c>
    </row>
    <row r="1341" spans="1:11" x14ac:dyDescent="0.25">
      <c r="A1341" s="1" t="s">
        <v>3501</v>
      </c>
      <c r="C1341" s="1">
        <v>1293892</v>
      </c>
      <c r="D1341" s="1">
        <v>1295188</v>
      </c>
      <c r="E1341" s="1" t="s">
        <v>11</v>
      </c>
      <c r="F1341" s="1" t="s">
        <v>3502</v>
      </c>
      <c r="H1341" s="1" t="s">
        <v>3503</v>
      </c>
      <c r="I1341" s="1">
        <v>5</v>
      </c>
      <c r="J1341" s="1">
        <v>3</v>
      </c>
      <c r="K1341" s="1">
        <f t="shared" si="20"/>
        <v>0.38580246913580246</v>
      </c>
    </row>
    <row r="1342" spans="1:11" x14ac:dyDescent="0.25">
      <c r="A1342" s="1" t="s">
        <v>3504</v>
      </c>
      <c r="C1342" s="1">
        <v>1295260</v>
      </c>
      <c r="D1342" s="1">
        <v>1296259</v>
      </c>
      <c r="E1342" s="1" t="s">
        <v>18</v>
      </c>
      <c r="F1342" s="1" t="s">
        <v>3505</v>
      </c>
      <c r="H1342" s="1" t="s">
        <v>3506</v>
      </c>
      <c r="I1342" s="1">
        <v>9</v>
      </c>
      <c r="J1342" s="1">
        <v>7</v>
      </c>
      <c r="K1342" s="1">
        <f t="shared" si="20"/>
        <v>0.90090090090090091</v>
      </c>
    </row>
    <row r="1343" spans="1:11" x14ac:dyDescent="0.25">
      <c r="A1343" s="1" t="s">
        <v>3507</v>
      </c>
      <c r="C1343" s="1">
        <v>1296383</v>
      </c>
      <c r="D1343" s="1">
        <v>1297460</v>
      </c>
      <c r="E1343" s="1" t="s">
        <v>18</v>
      </c>
      <c r="F1343" s="1" t="s">
        <v>3508</v>
      </c>
      <c r="H1343" s="1" t="s">
        <v>3509</v>
      </c>
      <c r="I1343" s="1">
        <v>4</v>
      </c>
      <c r="J1343" s="1">
        <v>2</v>
      </c>
      <c r="K1343" s="1">
        <f t="shared" si="20"/>
        <v>0.37140204271123495</v>
      </c>
    </row>
    <row r="1344" spans="1:11" x14ac:dyDescent="0.25">
      <c r="A1344" s="1" t="s">
        <v>1029</v>
      </c>
      <c r="C1344" s="1">
        <v>1297549</v>
      </c>
      <c r="D1344" s="1">
        <v>1298320</v>
      </c>
      <c r="E1344" s="1" t="s">
        <v>18</v>
      </c>
      <c r="F1344" s="1" t="s">
        <v>3510</v>
      </c>
      <c r="H1344" s="1" t="s">
        <v>3511</v>
      </c>
      <c r="I1344" s="1">
        <v>2</v>
      </c>
      <c r="J1344" s="1">
        <v>1</v>
      </c>
      <c r="K1344" s="1">
        <f t="shared" si="20"/>
        <v>0.25940337224383919</v>
      </c>
    </row>
    <row r="1345" spans="1:11" x14ac:dyDescent="0.25">
      <c r="A1345" s="1" t="s">
        <v>3512</v>
      </c>
      <c r="C1345" s="1">
        <v>1298322</v>
      </c>
      <c r="D1345" s="1">
        <v>1299315</v>
      </c>
      <c r="E1345" s="1" t="s">
        <v>18</v>
      </c>
      <c r="F1345" s="1" t="s">
        <v>3513</v>
      </c>
      <c r="H1345" s="1" t="s">
        <v>3514</v>
      </c>
      <c r="I1345" s="1">
        <v>6</v>
      </c>
      <c r="J1345" s="1">
        <v>3</v>
      </c>
      <c r="K1345" s="1">
        <f t="shared" si="20"/>
        <v>0.60422960725075525</v>
      </c>
    </row>
    <row r="1346" spans="1:11" x14ac:dyDescent="0.25">
      <c r="A1346" s="1" t="s">
        <v>2422</v>
      </c>
      <c r="B1346" s="1" t="s">
        <v>3515</v>
      </c>
      <c r="C1346" s="1">
        <v>1299381</v>
      </c>
      <c r="D1346" s="1">
        <v>1300065</v>
      </c>
      <c r="E1346" s="1" t="s">
        <v>18</v>
      </c>
      <c r="F1346" s="1" t="s">
        <v>3516</v>
      </c>
      <c r="H1346" s="1" t="s">
        <v>3517</v>
      </c>
      <c r="I1346" s="1">
        <v>3</v>
      </c>
      <c r="J1346" s="1">
        <v>1</v>
      </c>
      <c r="K1346" s="1">
        <f t="shared" ref="K1346:K1409" si="21">I1346/((D1346-C1346)/100)</f>
        <v>0.43859649122807021</v>
      </c>
    </row>
    <row r="1347" spans="1:11" x14ac:dyDescent="0.25">
      <c r="A1347" s="1" t="s">
        <v>3518</v>
      </c>
      <c r="C1347" s="1">
        <v>1300253</v>
      </c>
      <c r="D1347" s="1">
        <v>1301588</v>
      </c>
      <c r="E1347" s="1" t="s">
        <v>18</v>
      </c>
      <c r="F1347" s="1" t="s">
        <v>3519</v>
      </c>
      <c r="H1347" s="1" t="s">
        <v>3520</v>
      </c>
      <c r="I1347" s="1">
        <v>5</v>
      </c>
      <c r="J1347" s="1">
        <v>2</v>
      </c>
      <c r="K1347" s="1">
        <f t="shared" si="21"/>
        <v>0.37453183520599254</v>
      </c>
    </row>
    <row r="1348" spans="1:11" x14ac:dyDescent="0.25">
      <c r="C1348" s="1">
        <v>1301717</v>
      </c>
      <c r="D1348" s="1">
        <v>1302572</v>
      </c>
      <c r="E1348" s="1" t="s">
        <v>18</v>
      </c>
      <c r="F1348" s="1" t="s">
        <v>3521</v>
      </c>
      <c r="H1348" s="1" t="s">
        <v>3522</v>
      </c>
      <c r="I1348" s="1">
        <v>5</v>
      </c>
      <c r="J1348" s="1">
        <v>4</v>
      </c>
      <c r="K1348" s="1">
        <f t="shared" si="21"/>
        <v>0.58479532163742687</v>
      </c>
    </row>
    <row r="1349" spans="1:11" x14ac:dyDescent="0.25">
      <c r="A1349" s="1" t="s">
        <v>3523</v>
      </c>
      <c r="C1349" s="1">
        <v>1302711</v>
      </c>
      <c r="D1349" s="1">
        <v>1303605</v>
      </c>
      <c r="E1349" s="1" t="s">
        <v>18</v>
      </c>
      <c r="F1349" s="1" t="s">
        <v>3524</v>
      </c>
      <c r="H1349" s="1" t="s">
        <v>3525</v>
      </c>
      <c r="I1349" s="1">
        <v>3</v>
      </c>
      <c r="J1349" s="1">
        <v>2</v>
      </c>
      <c r="K1349" s="1">
        <f t="shared" si="21"/>
        <v>0.33557046979865773</v>
      </c>
    </row>
    <row r="1350" spans="1:11" x14ac:dyDescent="0.25">
      <c r="A1350" s="1" t="s">
        <v>3526</v>
      </c>
      <c r="C1350" s="1">
        <v>1303695</v>
      </c>
      <c r="D1350" s="1">
        <v>1305798</v>
      </c>
      <c r="E1350" s="1" t="s">
        <v>11</v>
      </c>
      <c r="F1350" s="1" t="s">
        <v>3527</v>
      </c>
      <c r="H1350" s="1" t="s">
        <v>3528</v>
      </c>
      <c r="I1350" s="1">
        <v>15</v>
      </c>
      <c r="J1350" s="1">
        <v>8</v>
      </c>
      <c r="K1350" s="1">
        <f t="shared" si="21"/>
        <v>0.71326676176890158</v>
      </c>
    </row>
    <row r="1351" spans="1:11" x14ac:dyDescent="0.25">
      <c r="A1351" s="1" t="s">
        <v>3529</v>
      </c>
      <c r="C1351" s="1">
        <v>1305861</v>
      </c>
      <c r="D1351" s="1">
        <v>1307340</v>
      </c>
      <c r="E1351" s="1" t="s">
        <v>18</v>
      </c>
      <c r="F1351" s="1" t="s">
        <v>3530</v>
      </c>
      <c r="H1351" s="1" t="s">
        <v>3531</v>
      </c>
      <c r="I1351" s="1">
        <v>6</v>
      </c>
      <c r="J1351" s="1">
        <v>3</v>
      </c>
      <c r="K1351" s="1">
        <f t="shared" si="21"/>
        <v>0.40567951318458423</v>
      </c>
    </row>
    <row r="1352" spans="1:11" x14ac:dyDescent="0.25">
      <c r="B1352" s="1" t="s">
        <v>3532</v>
      </c>
      <c r="C1352" s="1">
        <v>1307359</v>
      </c>
      <c r="D1352" s="1">
        <v>1307875</v>
      </c>
      <c r="E1352" s="1" t="s">
        <v>18</v>
      </c>
      <c r="F1352" s="1" t="s">
        <v>3533</v>
      </c>
      <c r="H1352" s="1" t="s">
        <v>3534</v>
      </c>
      <c r="I1352" s="1">
        <v>2</v>
      </c>
      <c r="J1352" s="1">
        <v>2</v>
      </c>
      <c r="K1352" s="1">
        <f t="shared" si="21"/>
        <v>0.38759689922480617</v>
      </c>
    </row>
    <row r="1353" spans="1:11" x14ac:dyDescent="0.25">
      <c r="B1353" s="1" t="s">
        <v>3535</v>
      </c>
      <c r="C1353" s="1">
        <v>1307881</v>
      </c>
      <c r="D1353" s="1">
        <v>1308199</v>
      </c>
      <c r="E1353" s="1" t="s">
        <v>18</v>
      </c>
      <c r="F1353" s="1" t="s">
        <v>3536</v>
      </c>
      <c r="H1353" s="1" t="s">
        <v>3537</v>
      </c>
      <c r="I1353" s="1">
        <v>4</v>
      </c>
      <c r="J1353" s="1">
        <v>2</v>
      </c>
      <c r="K1353" s="1">
        <f t="shared" si="21"/>
        <v>1.2578616352201257</v>
      </c>
    </row>
    <row r="1354" spans="1:11" x14ac:dyDescent="0.25">
      <c r="C1354" s="1">
        <v>1308266</v>
      </c>
      <c r="D1354" s="1">
        <v>1308419</v>
      </c>
      <c r="E1354" s="1" t="s">
        <v>18</v>
      </c>
      <c r="F1354" s="1" t="s">
        <v>34</v>
      </c>
      <c r="H1354" s="1" t="s">
        <v>3538</v>
      </c>
      <c r="I1354" s="1">
        <v>2</v>
      </c>
      <c r="J1354" s="1">
        <v>2</v>
      </c>
      <c r="K1354" s="1">
        <f t="shared" si="21"/>
        <v>1.3071895424836601</v>
      </c>
    </row>
    <row r="1355" spans="1:11" x14ac:dyDescent="0.25">
      <c r="B1355" s="1" t="s">
        <v>3539</v>
      </c>
      <c r="C1355" s="1">
        <v>1308511</v>
      </c>
      <c r="D1355" s="1">
        <v>1309261</v>
      </c>
      <c r="E1355" s="1" t="s">
        <v>18</v>
      </c>
      <c r="F1355" s="1" t="s">
        <v>3540</v>
      </c>
      <c r="H1355" s="1" t="s">
        <v>3541</v>
      </c>
      <c r="I1355" s="1">
        <v>6</v>
      </c>
      <c r="J1355" s="1">
        <v>5</v>
      </c>
      <c r="K1355" s="1">
        <f t="shared" si="21"/>
        <v>0.8</v>
      </c>
    </row>
    <row r="1356" spans="1:11" x14ac:dyDescent="0.25">
      <c r="C1356" s="1">
        <v>1309524</v>
      </c>
      <c r="D1356" s="1">
        <v>1310070</v>
      </c>
      <c r="E1356" s="1" t="s">
        <v>11</v>
      </c>
      <c r="F1356" s="1" t="s">
        <v>34</v>
      </c>
      <c r="H1356" s="1" t="s">
        <v>3542</v>
      </c>
      <c r="I1356" s="1">
        <v>10</v>
      </c>
      <c r="J1356" s="1">
        <v>6</v>
      </c>
      <c r="K1356" s="1">
        <f t="shared" si="21"/>
        <v>1.8315018315018314</v>
      </c>
    </row>
    <row r="1357" spans="1:11" x14ac:dyDescent="0.25">
      <c r="A1357" s="1" t="s">
        <v>3543</v>
      </c>
      <c r="B1357" s="1" t="s">
        <v>3544</v>
      </c>
      <c r="C1357" s="1">
        <v>1310050</v>
      </c>
      <c r="D1357" s="1">
        <v>1310716</v>
      </c>
      <c r="E1357" s="1" t="s">
        <v>11</v>
      </c>
      <c r="F1357" s="1" t="s">
        <v>3545</v>
      </c>
      <c r="H1357" s="1" t="s">
        <v>3546</v>
      </c>
      <c r="I1357" s="1">
        <v>6</v>
      </c>
      <c r="J1357" s="1">
        <v>3</v>
      </c>
      <c r="K1357" s="1">
        <f t="shared" si="21"/>
        <v>0.90090090090090091</v>
      </c>
    </row>
    <row r="1358" spans="1:11" x14ac:dyDescent="0.25">
      <c r="C1358" s="1">
        <v>1310709</v>
      </c>
      <c r="D1358" s="1">
        <v>1311966</v>
      </c>
      <c r="E1358" s="1" t="s">
        <v>11</v>
      </c>
      <c r="F1358" s="1" t="s">
        <v>3547</v>
      </c>
      <c r="H1358" s="1" t="s">
        <v>3548</v>
      </c>
      <c r="I1358" s="1">
        <v>11</v>
      </c>
      <c r="J1358" s="1">
        <v>6</v>
      </c>
      <c r="K1358" s="1">
        <f t="shared" si="21"/>
        <v>0.87509944311853616</v>
      </c>
    </row>
    <row r="1359" spans="1:11" x14ac:dyDescent="0.25">
      <c r="A1359" s="1" t="s">
        <v>3549</v>
      </c>
      <c r="B1359" s="1" t="s">
        <v>42</v>
      </c>
      <c r="C1359" s="1">
        <v>1312108</v>
      </c>
      <c r="D1359" s="1">
        <v>1312184</v>
      </c>
      <c r="E1359" s="1" t="s">
        <v>11</v>
      </c>
      <c r="I1359" s="1">
        <v>0</v>
      </c>
      <c r="J1359" s="1">
        <v>0</v>
      </c>
      <c r="K1359" s="1">
        <f t="shared" si="21"/>
        <v>0</v>
      </c>
    </row>
    <row r="1360" spans="1:11" x14ac:dyDescent="0.25">
      <c r="A1360" s="1" t="s">
        <v>3550</v>
      </c>
      <c r="B1360" s="1" t="s">
        <v>3551</v>
      </c>
      <c r="C1360" s="1">
        <v>1312258</v>
      </c>
      <c r="D1360" s="1">
        <v>1313017</v>
      </c>
      <c r="E1360" s="1" t="s">
        <v>11</v>
      </c>
      <c r="F1360" s="1" t="s">
        <v>3552</v>
      </c>
      <c r="H1360" s="1" t="s">
        <v>3553</v>
      </c>
      <c r="I1360" s="1">
        <v>4</v>
      </c>
      <c r="J1360" s="1">
        <v>4</v>
      </c>
      <c r="K1360" s="1">
        <f t="shared" si="21"/>
        <v>0.5270092226613966</v>
      </c>
    </row>
    <row r="1361" spans="1:11" x14ac:dyDescent="0.25">
      <c r="A1361" s="1" t="s">
        <v>3554</v>
      </c>
      <c r="C1361" s="1">
        <v>1313017</v>
      </c>
      <c r="D1361" s="1">
        <v>1314082</v>
      </c>
      <c r="E1361" s="1" t="s">
        <v>11</v>
      </c>
      <c r="F1361" s="1" t="s">
        <v>3555</v>
      </c>
      <c r="H1361" s="1" t="s">
        <v>3556</v>
      </c>
      <c r="I1361" s="1">
        <v>10</v>
      </c>
      <c r="J1361" s="1">
        <v>7</v>
      </c>
      <c r="K1361" s="1">
        <f t="shared" si="21"/>
        <v>0.93896713615023475</v>
      </c>
    </row>
    <row r="1362" spans="1:11" x14ac:dyDescent="0.25">
      <c r="A1362" s="1" t="s">
        <v>1735</v>
      </c>
      <c r="C1362" s="1">
        <v>1314120</v>
      </c>
      <c r="D1362" s="1">
        <v>1315653</v>
      </c>
      <c r="E1362" s="1" t="s">
        <v>11</v>
      </c>
      <c r="F1362" s="1" t="s">
        <v>1736</v>
      </c>
      <c r="H1362" s="1" t="s">
        <v>3557</v>
      </c>
      <c r="I1362" s="1">
        <v>10</v>
      </c>
      <c r="J1362" s="1">
        <v>6</v>
      </c>
      <c r="K1362" s="1">
        <f t="shared" si="21"/>
        <v>0.65231572080887146</v>
      </c>
    </row>
    <row r="1363" spans="1:11" x14ac:dyDescent="0.25">
      <c r="C1363" s="1">
        <v>1315827</v>
      </c>
      <c r="D1363" s="1">
        <v>1316361</v>
      </c>
      <c r="E1363" s="1" t="s">
        <v>18</v>
      </c>
      <c r="F1363" s="1" t="s">
        <v>3558</v>
      </c>
      <c r="H1363" s="1" t="s">
        <v>3559</v>
      </c>
      <c r="I1363" s="1">
        <v>3</v>
      </c>
      <c r="J1363" s="1">
        <v>3</v>
      </c>
      <c r="K1363" s="1">
        <f t="shared" si="21"/>
        <v>0.5617977528089888</v>
      </c>
    </row>
    <row r="1364" spans="1:11" x14ac:dyDescent="0.25">
      <c r="B1364" s="1" t="s">
        <v>3560</v>
      </c>
      <c r="C1364" s="1">
        <v>1316459</v>
      </c>
      <c r="D1364" s="1">
        <v>1316840</v>
      </c>
      <c r="E1364" s="1" t="s">
        <v>18</v>
      </c>
      <c r="F1364" s="1" t="s">
        <v>3561</v>
      </c>
      <c r="H1364" s="1" t="s">
        <v>3562</v>
      </c>
      <c r="I1364" s="1">
        <v>4</v>
      </c>
      <c r="J1364" s="1">
        <v>1</v>
      </c>
      <c r="K1364" s="1">
        <f t="shared" si="21"/>
        <v>1.0498687664041995</v>
      </c>
    </row>
    <row r="1365" spans="1:11" x14ac:dyDescent="0.25">
      <c r="A1365" s="1" t="s">
        <v>3563</v>
      </c>
      <c r="C1365" s="1">
        <v>1316848</v>
      </c>
      <c r="D1365" s="1">
        <v>1317643</v>
      </c>
      <c r="E1365" s="1" t="s">
        <v>18</v>
      </c>
      <c r="F1365" s="1" t="s">
        <v>3564</v>
      </c>
      <c r="H1365" s="1" t="s">
        <v>3565</v>
      </c>
      <c r="I1365" s="1">
        <v>3</v>
      </c>
      <c r="J1365" s="1">
        <v>2</v>
      </c>
      <c r="K1365" s="1">
        <f t="shared" si="21"/>
        <v>0.37735849056603771</v>
      </c>
    </row>
    <row r="1366" spans="1:11" x14ac:dyDescent="0.25">
      <c r="A1366" s="1" t="s">
        <v>3566</v>
      </c>
      <c r="C1366" s="1">
        <v>1318066</v>
      </c>
      <c r="D1366" s="1">
        <v>1319401</v>
      </c>
      <c r="E1366" s="1" t="s">
        <v>11</v>
      </c>
      <c r="F1366" s="1" t="s">
        <v>3567</v>
      </c>
      <c r="H1366" s="1" t="s">
        <v>3568</v>
      </c>
      <c r="I1366" s="1">
        <v>10</v>
      </c>
      <c r="J1366" s="1">
        <v>3</v>
      </c>
      <c r="K1366" s="1">
        <f t="shared" si="21"/>
        <v>0.74906367041198507</v>
      </c>
    </row>
    <row r="1367" spans="1:11" x14ac:dyDescent="0.25">
      <c r="B1367" s="1" t="s">
        <v>3569</v>
      </c>
      <c r="C1367" s="1">
        <v>1319397</v>
      </c>
      <c r="D1367" s="1">
        <v>1319643</v>
      </c>
      <c r="E1367" s="1" t="s">
        <v>18</v>
      </c>
      <c r="F1367" s="1" t="s">
        <v>34</v>
      </c>
      <c r="H1367" s="1" t="s">
        <v>3570</v>
      </c>
      <c r="I1367" s="1">
        <v>0</v>
      </c>
      <c r="J1367" s="1">
        <v>0</v>
      </c>
      <c r="K1367" s="1">
        <f t="shared" si="21"/>
        <v>0</v>
      </c>
    </row>
    <row r="1368" spans="1:11" x14ac:dyDescent="0.25">
      <c r="A1368" s="1" t="s">
        <v>3571</v>
      </c>
      <c r="C1368" s="1">
        <v>1319639</v>
      </c>
      <c r="D1368" s="1">
        <v>1320419</v>
      </c>
      <c r="E1368" s="1" t="s">
        <v>18</v>
      </c>
      <c r="F1368" s="1" t="s">
        <v>3572</v>
      </c>
      <c r="H1368" s="1" t="s">
        <v>3573</v>
      </c>
      <c r="I1368" s="1">
        <v>5</v>
      </c>
      <c r="J1368" s="1">
        <v>3</v>
      </c>
      <c r="K1368" s="1">
        <f t="shared" si="21"/>
        <v>0.64102564102564108</v>
      </c>
    </row>
    <row r="1369" spans="1:11" x14ac:dyDescent="0.25">
      <c r="A1369" s="1" t="s">
        <v>3574</v>
      </c>
      <c r="C1369" s="1">
        <v>1320768</v>
      </c>
      <c r="D1369" s="1">
        <v>1320984</v>
      </c>
      <c r="E1369" s="1" t="s">
        <v>11</v>
      </c>
      <c r="F1369" s="1" t="s">
        <v>3575</v>
      </c>
      <c r="H1369" s="1" t="s">
        <v>3576</v>
      </c>
      <c r="I1369" s="1">
        <v>1</v>
      </c>
      <c r="J1369" s="1">
        <v>1</v>
      </c>
      <c r="K1369" s="1">
        <f t="shared" si="21"/>
        <v>0.46296296296296291</v>
      </c>
    </row>
    <row r="1370" spans="1:11" x14ac:dyDescent="0.25">
      <c r="A1370" s="1" t="s">
        <v>3577</v>
      </c>
      <c r="C1370" s="1">
        <v>1321361</v>
      </c>
      <c r="D1370" s="1">
        <v>1322765</v>
      </c>
      <c r="E1370" s="1" t="s">
        <v>18</v>
      </c>
      <c r="F1370" s="1" t="s">
        <v>3578</v>
      </c>
      <c r="H1370" s="1" t="s">
        <v>3579</v>
      </c>
      <c r="I1370" s="1">
        <v>5</v>
      </c>
      <c r="J1370" s="1">
        <v>5</v>
      </c>
      <c r="K1370" s="1">
        <f t="shared" si="21"/>
        <v>0.35612535612535617</v>
      </c>
    </row>
    <row r="1371" spans="1:11" x14ac:dyDescent="0.25">
      <c r="A1371" s="1" t="s">
        <v>3580</v>
      </c>
      <c r="C1371" s="1">
        <v>1322817</v>
      </c>
      <c r="D1371" s="1">
        <v>1326021</v>
      </c>
      <c r="E1371" s="1" t="s">
        <v>18</v>
      </c>
      <c r="F1371" s="1" t="s">
        <v>3581</v>
      </c>
      <c r="H1371" s="1" t="s">
        <v>3582</v>
      </c>
      <c r="I1371" s="1">
        <v>16</v>
      </c>
      <c r="J1371" s="1">
        <v>8</v>
      </c>
      <c r="K1371" s="1">
        <f t="shared" si="21"/>
        <v>0.49937578027465668</v>
      </c>
    </row>
    <row r="1372" spans="1:11" x14ac:dyDescent="0.25">
      <c r="A1372" s="1" t="s">
        <v>3583</v>
      </c>
      <c r="C1372" s="1">
        <v>1326032</v>
      </c>
      <c r="D1372" s="1">
        <v>1327271</v>
      </c>
      <c r="E1372" s="1" t="s">
        <v>18</v>
      </c>
      <c r="F1372" s="1" t="s">
        <v>3584</v>
      </c>
      <c r="H1372" s="1" t="s">
        <v>3585</v>
      </c>
      <c r="I1372" s="1">
        <v>8</v>
      </c>
      <c r="J1372" s="1">
        <v>4</v>
      </c>
      <c r="K1372" s="1">
        <f t="shared" si="21"/>
        <v>0.64568200161420497</v>
      </c>
    </row>
    <row r="1373" spans="1:11" x14ac:dyDescent="0.25">
      <c r="A1373" s="1" t="s">
        <v>3586</v>
      </c>
      <c r="B1373" s="1" t="s">
        <v>3587</v>
      </c>
      <c r="C1373" s="1">
        <v>1327521</v>
      </c>
      <c r="D1373" s="1">
        <v>1328154</v>
      </c>
      <c r="E1373" s="1" t="s">
        <v>11</v>
      </c>
      <c r="F1373" s="1" t="s">
        <v>3588</v>
      </c>
      <c r="H1373" s="1" t="s">
        <v>3589</v>
      </c>
      <c r="I1373" s="1">
        <v>3</v>
      </c>
      <c r="J1373" s="1">
        <v>2</v>
      </c>
      <c r="K1373" s="1">
        <f t="shared" si="21"/>
        <v>0.47393364928909953</v>
      </c>
    </row>
    <row r="1374" spans="1:11" x14ac:dyDescent="0.25">
      <c r="B1374" s="1" t="s">
        <v>3590</v>
      </c>
      <c r="C1374" s="1">
        <v>1328246</v>
      </c>
      <c r="D1374" s="1">
        <v>1328459</v>
      </c>
      <c r="E1374" s="1" t="s">
        <v>18</v>
      </c>
      <c r="F1374" s="1" t="s">
        <v>34</v>
      </c>
      <c r="H1374" s="1" t="s">
        <v>3591</v>
      </c>
      <c r="I1374" s="1">
        <v>0</v>
      </c>
      <c r="J1374" s="1">
        <v>0</v>
      </c>
      <c r="K1374" s="1">
        <f t="shared" si="21"/>
        <v>0</v>
      </c>
    </row>
    <row r="1375" spans="1:11" x14ac:dyDescent="0.25">
      <c r="A1375" s="1" t="s">
        <v>3592</v>
      </c>
      <c r="C1375" s="1">
        <v>1328790</v>
      </c>
      <c r="D1375" s="1">
        <v>1330359</v>
      </c>
      <c r="E1375" s="1" t="s">
        <v>11</v>
      </c>
      <c r="F1375" s="1" t="s">
        <v>3593</v>
      </c>
      <c r="H1375" s="1" t="s">
        <v>3594</v>
      </c>
      <c r="I1375" s="1">
        <v>10</v>
      </c>
      <c r="J1375" s="1">
        <v>5</v>
      </c>
      <c r="K1375" s="1">
        <f t="shared" si="21"/>
        <v>0.63734862970044615</v>
      </c>
    </row>
    <row r="1376" spans="1:11" x14ac:dyDescent="0.25">
      <c r="A1376" s="1" t="s">
        <v>3595</v>
      </c>
      <c r="C1376" s="1">
        <v>1330426</v>
      </c>
      <c r="D1376" s="1">
        <v>1333633</v>
      </c>
      <c r="E1376" s="1" t="s">
        <v>18</v>
      </c>
      <c r="F1376" s="1" t="s">
        <v>3596</v>
      </c>
      <c r="H1376" s="1" t="s">
        <v>3597</v>
      </c>
      <c r="I1376" s="1">
        <v>14</v>
      </c>
      <c r="J1376" s="1">
        <v>10</v>
      </c>
      <c r="K1376" s="1">
        <f t="shared" si="21"/>
        <v>0.43654505768631119</v>
      </c>
    </row>
    <row r="1377" spans="1:11" x14ac:dyDescent="0.25">
      <c r="A1377" s="1" t="s">
        <v>3598</v>
      </c>
      <c r="C1377" s="1">
        <v>1333733</v>
      </c>
      <c r="D1377" s="1">
        <v>1335143</v>
      </c>
      <c r="E1377" s="1" t="s">
        <v>18</v>
      </c>
      <c r="F1377" s="1" t="s">
        <v>3599</v>
      </c>
      <c r="H1377" s="1" t="s">
        <v>3600</v>
      </c>
      <c r="I1377" s="1">
        <v>9</v>
      </c>
      <c r="J1377" s="1">
        <v>7</v>
      </c>
      <c r="K1377" s="1">
        <f t="shared" si="21"/>
        <v>0.63829787234042556</v>
      </c>
    </row>
    <row r="1378" spans="1:11" x14ac:dyDescent="0.25">
      <c r="A1378" s="1" t="s">
        <v>3601</v>
      </c>
      <c r="C1378" s="1">
        <v>1335486</v>
      </c>
      <c r="D1378" s="1">
        <v>1336806</v>
      </c>
      <c r="E1378" s="1" t="s">
        <v>18</v>
      </c>
      <c r="F1378" s="1" t="s">
        <v>3602</v>
      </c>
      <c r="H1378" s="1" t="s">
        <v>3603</v>
      </c>
      <c r="I1378" s="1">
        <v>3</v>
      </c>
      <c r="J1378" s="1">
        <v>2</v>
      </c>
      <c r="K1378" s="1">
        <f t="shared" si="21"/>
        <v>0.22727272727272729</v>
      </c>
    </row>
    <row r="1379" spans="1:11" x14ac:dyDescent="0.25">
      <c r="A1379" s="1" t="s">
        <v>3604</v>
      </c>
      <c r="B1379" s="1" t="s">
        <v>3605</v>
      </c>
      <c r="C1379" s="1">
        <v>1336829</v>
      </c>
      <c r="D1379" s="1">
        <v>1337000</v>
      </c>
      <c r="E1379" s="1" t="s">
        <v>18</v>
      </c>
      <c r="F1379" s="1" t="s">
        <v>3606</v>
      </c>
      <c r="H1379" s="1" t="s">
        <v>3607</v>
      </c>
      <c r="I1379" s="1">
        <v>0</v>
      </c>
      <c r="J1379" s="1">
        <v>0</v>
      </c>
      <c r="K1379" s="1">
        <f t="shared" si="21"/>
        <v>0</v>
      </c>
    </row>
    <row r="1380" spans="1:11" x14ac:dyDescent="0.25">
      <c r="A1380" s="1" t="s">
        <v>3608</v>
      </c>
      <c r="B1380" s="1" t="s">
        <v>3609</v>
      </c>
      <c r="C1380" s="1">
        <v>1337004</v>
      </c>
      <c r="D1380" s="1">
        <v>1337616</v>
      </c>
      <c r="E1380" s="1" t="s">
        <v>18</v>
      </c>
      <c r="F1380" s="1" t="s">
        <v>3610</v>
      </c>
      <c r="H1380" s="1" t="s">
        <v>3611</v>
      </c>
      <c r="I1380" s="1">
        <v>6</v>
      </c>
      <c r="J1380" s="1">
        <v>3</v>
      </c>
      <c r="K1380" s="1">
        <f t="shared" si="21"/>
        <v>0.98039215686274506</v>
      </c>
    </row>
    <row r="1381" spans="1:11" x14ac:dyDescent="0.25">
      <c r="A1381" s="1" t="s">
        <v>3612</v>
      </c>
      <c r="C1381" s="1">
        <v>1337642</v>
      </c>
      <c r="D1381" s="1">
        <v>1339076</v>
      </c>
      <c r="E1381" s="1" t="s">
        <v>18</v>
      </c>
      <c r="F1381" s="1" t="s">
        <v>3613</v>
      </c>
      <c r="H1381" s="1" t="s">
        <v>3614</v>
      </c>
      <c r="I1381" s="1">
        <v>6</v>
      </c>
      <c r="J1381" s="1">
        <v>2</v>
      </c>
      <c r="K1381" s="1">
        <f t="shared" si="21"/>
        <v>0.41841004184100417</v>
      </c>
    </row>
    <row r="1382" spans="1:11" x14ac:dyDescent="0.25">
      <c r="C1382" s="1">
        <v>1339249</v>
      </c>
      <c r="D1382" s="1">
        <v>1339366</v>
      </c>
      <c r="E1382" s="1" t="s">
        <v>18</v>
      </c>
      <c r="F1382" s="1" t="s">
        <v>34</v>
      </c>
      <c r="H1382" s="1" t="s">
        <v>3615</v>
      </c>
      <c r="I1382" s="1">
        <v>1</v>
      </c>
      <c r="J1382" s="1">
        <v>0</v>
      </c>
      <c r="K1382" s="1">
        <f t="shared" si="21"/>
        <v>0.85470085470085477</v>
      </c>
    </row>
    <row r="1383" spans="1:11" x14ac:dyDescent="0.25">
      <c r="C1383" s="1">
        <v>1339401</v>
      </c>
      <c r="D1383" s="1">
        <v>1341150</v>
      </c>
      <c r="E1383" s="1" t="s">
        <v>11</v>
      </c>
      <c r="F1383" s="1" t="s">
        <v>1312</v>
      </c>
      <c r="H1383" s="1" t="s">
        <v>3616</v>
      </c>
      <c r="I1383" s="1">
        <v>5</v>
      </c>
      <c r="J1383" s="1">
        <v>4</v>
      </c>
      <c r="K1383" s="1">
        <f t="shared" si="21"/>
        <v>0.28587764436821045</v>
      </c>
    </row>
    <row r="1384" spans="1:11" x14ac:dyDescent="0.25">
      <c r="C1384" s="1">
        <v>1341214</v>
      </c>
      <c r="D1384" s="1">
        <v>1341643</v>
      </c>
      <c r="E1384" s="1" t="s">
        <v>11</v>
      </c>
      <c r="F1384" s="1" t="s">
        <v>3617</v>
      </c>
      <c r="H1384" s="1" t="s">
        <v>3618</v>
      </c>
      <c r="I1384" s="1">
        <v>5</v>
      </c>
      <c r="J1384" s="1">
        <v>5</v>
      </c>
      <c r="K1384" s="1">
        <f t="shared" si="21"/>
        <v>1.1655011655011656</v>
      </c>
    </row>
    <row r="1385" spans="1:11" x14ac:dyDescent="0.25">
      <c r="A1385" s="1" t="s">
        <v>3619</v>
      </c>
      <c r="B1385" s="1" t="s">
        <v>3620</v>
      </c>
      <c r="C1385" s="1">
        <v>1342143</v>
      </c>
      <c r="D1385" s="1">
        <v>1342578</v>
      </c>
      <c r="E1385" s="1" t="s">
        <v>18</v>
      </c>
      <c r="F1385" s="1" t="s">
        <v>3621</v>
      </c>
      <c r="H1385" s="1" t="s">
        <v>3622</v>
      </c>
      <c r="I1385" s="1">
        <v>1</v>
      </c>
      <c r="J1385" s="1">
        <v>1</v>
      </c>
      <c r="K1385" s="1">
        <f t="shared" si="21"/>
        <v>0.22988505747126439</v>
      </c>
    </row>
    <row r="1386" spans="1:11" x14ac:dyDescent="0.25">
      <c r="A1386" s="1" t="s">
        <v>3623</v>
      </c>
      <c r="B1386" s="1" t="s">
        <v>3624</v>
      </c>
      <c r="C1386" s="1">
        <v>1342580</v>
      </c>
      <c r="D1386" s="1">
        <v>1343243</v>
      </c>
      <c r="E1386" s="1" t="s">
        <v>18</v>
      </c>
      <c r="F1386" s="1" t="s">
        <v>3625</v>
      </c>
      <c r="H1386" s="1" t="s">
        <v>3626</v>
      </c>
      <c r="I1386" s="1">
        <v>3</v>
      </c>
      <c r="J1386" s="1">
        <v>2</v>
      </c>
      <c r="K1386" s="1">
        <f t="shared" si="21"/>
        <v>0.45248868778280543</v>
      </c>
    </row>
    <row r="1387" spans="1:11" x14ac:dyDescent="0.25">
      <c r="A1387" s="1" t="s">
        <v>3627</v>
      </c>
      <c r="C1387" s="1">
        <v>1343308</v>
      </c>
      <c r="D1387" s="1">
        <v>1344160</v>
      </c>
      <c r="E1387" s="1" t="s">
        <v>18</v>
      </c>
      <c r="F1387" s="1" t="s">
        <v>3628</v>
      </c>
      <c r="H1387" s="1" t="s">
        <v>3629</v>
      </c>
      <c r="I1387" s="1">
        <v>12</v>
      </c>
      <c r="J1387" s="1">
        <v>6</v>
      </c>
      <c r="K1387" s="1">
        <f t="shared" si="21"/>
        <v>1.4084507042253522</v>
      </c>
    </row>
    <row r="1388" spans="1:11" x14ac:dyDescent="0.25">
      <c r="A1388" s="1" t="s">
        <v>3630</v>
      </c>
      <c r="B1388" s="1" t="s">
        <v>3631</v>
      </c>
      <c r="C1388" s="1">
        <v>1344415</v>
      </c>
      <c r="D1388" s="1">
        <v>1345054</v>
      </c>
      <c r="E1388" s="1" t="s">
        <v>11</v>
      </c>
      <c r="F1388" s="1" t="s">
        <v>3632</v>
      </c>
      <c r="H1388" s="1" t="s">
        <v>3633</v>
      </c>
      <c r="I1388" s="1">
        <v>4</v>
      </c>
      <c r="J1388" s="1">
        <v>1</v>
      </c>
      <c r="K1388" s="1">
        <f t="shared" si="21"/>
        <v>0.6259780907668232</v>
      </c>
    </row>
    <row r="1389" spans="1:11" x14ac:dyDescent="0.25">
      <c r="A1389" s="1" t="s">
        <v>3634</v>
      </c>
      <c r="C1389" s="1">
        <v>1345125</v>
      </c>
      <c r="D1389" s="1">
        <v>1345767</v>
      </c>
      <c r="E1389" s="1" t="s">
        <v>18</v>
      </c>
      <c r="F1389" s="1" t="s">
        <v>3635</v>
      </c>
      <c r="H1389" s="1" t="s">
        <v>3636</v>
      </c>
      <c r="I1389" s="1">
        <v>2</v>
      </c>
      <c r="J1389" s="1">
        <v>2</v>
      </c>
      <c r="K1389" s="1">
        <f t="shared" si="21"/>
        <v>0.3115264797507788</v>
      </c>
    </row>
    <row r="1390" spans="1:11" x14ac:dyDescent="0.25">
      <c r="A1390" s="1" t="s">
        <v>3422</v>
      </c>
      <c r="C1390" s="1">
        <v>1345909</v>
      </c>
      <c r="D1390" s="1">
        <v>1348123</v>
      </c>
      <c r="E1390" s="1" t="s">
        <v>11</v>
      </c>
      <c r="F1390" s="1" t="s">
        <v>793</v>
      </c>
      <c r="H1390" s="1" t="s">
        <v>3637</v>
      </c>
      <c r="I1390" s="1">
        <v>13</v>
      </c>
      <c r="J1390" s="1">
        <v>9</v>
      </c>
      <c r="K1390" s="1">
        <f t="shared" si="21"/>
        <v>0.58717253839205052</v>
      </c>
    </row>
    <row r="1391" spans="1:11" x14ac:dyDescent="0.25">
      <c r="B1391" s="1" t="s">
        <v>3638</v>
      </c>
      <c r="C1391" s="1">
        <v>1348186</v>
      </c>
      <c r="D1391" s="1">
        <v>1348564</v>
      </c>
      <c r="E1391" s="1" t="s">
        <v>18</v>
      </c>
      <c r="F1391" s="1" t="s">
        <v>3639</v>
      </c>
      <c r="H1391" s="1" t="s">
        <v>3640</v>
      </c>
      <c r="I1391" s="1">
        <v>0</v>
      </c>
      <c r="J1391" s="1">
        <v>0</v>
      </c>
      <c r="K1391" s="1">
        <f t="shared" si="21"/>
        <v>0</v>
      </c>
    </row>
    <row r="1392" spans="1:11" x14ac:dyDescent="0.25">
      <c r="B1392" s="1" t="s">
        <v>3641</v>
      </c>
      <c r="C1392" s="1">
        <v>1348632</v>
      </c>
      <c r="D1392" s="1">
        <v>1349088</v>
      </c>
      <c r="E1392" s="1" t="s">
        <v>18</v>
      </c>
      <c r="F1392" s="1" t="s">
        <v>34</v>
      </c>
      <c r="H1392" s="1" t="s">
        <v>3642</v>
      </c>
      <c r="I1392" s="1">
        <v>1</v>
      </c>
      <c r="J1392" s="1">
        <v>1</v>
      </c>
      <c r="K1392" s="1">
        <f t="shared" si="21"/>
        <v>0.2192982456140351</v>
      </c>
    </row>
    <row r="1393" spans="1:11" x14ac:dyDescent="0.25">
      <c r="C1393" s="1">
        <v>1349293</v>
      </c>
      <c r="D1393" s="1">
        <v>1349437</v>
      </c>
      <c r="E1393" s="1" t="s">
        <v>11</v>
      </c>
      <c r="F1393" s="1" t="s">
        <v>34</v>
      </c>
      <c r="H1393" s="1" t="s">
        <v>3643</v>
      </c>
      <c r="I1393" s="1">
        <v>0</v>
      </c>
      <c r="J1393" s="1">
        <v>0</v>
      </c>
      <c r="K1393" s="1">
        <f t="shared" si="21"/>
        <v>0</v>
      </c>
    </row>
    <row r="1394" spans="1:11" x14ac:dyDescent="0.25">
      <c r="B1394" s="1" t="s">
        <v>3644</v>
      </c>
      <c r="C1394" s="1">
        <v>1349846</v>
      </c>
      <c r="D1394" s="1">
        <v>1350077</v>
      </c>
      <c r="E1394" s="1" t="s">
        <v>18</v>
      </c>
      <c r="F1394" s="1" t="s">
        <v>3645</v>
      </c>
      <c r="H1394" s="1" t="s">
        <v>3646</v>
      </c>
      <c r="I1394" s="1">
        <v>0</v>
      </c>
      <c r="J1394" s="1">
        <v>0</v>
      </c>
      <c r="K1394" s="1">
        <f t="shared" si="21"/>
        <v>0</v>
      </c>
    </row>
    <row r="1395" spans="1:11" x14ac:dyDescent="0.25">
      <c r="B1395" s="1" t="s">
        <v>3647</v>
      </c>
      <c r="C1395" s="1">
        <v>1350243</v>
      </c>
      <c r="D1395" s="1">
        <v>1350516</v>
      </c>
      <c r="E1395" s="1" t="s">
        <v>18</v>
      </c>
      <c r="F1395" s="1" t="s">
        <v>34</v>
      </c>
      <c r="H1395" s="1" t="s">
        <v>3648</v>
      </c>
      <c r="I1395" s="1">
        <v>0</v>
      </c>
      <c r="J1395" s="1">
        <v>0</v>
      </c>
      <c r="K1395" s="1">
        <f t="shared" si="21"/>
        <v>0</v>
      </c>
    </row>
    <row r="1396" spans="1:11" x14ac:dyDescent="0.25">
      <c r="B1396" s="1" t="s">
        <v>3649</v>
      </c>
      <c r="C1396" s="1">
        <v>1350524</v>
      </c>
      <c r="D1396" s="1">
        <v>1351229</v>
      </c>
      <c r="E1396" s="1" t="s">
        <v>18</v>
      </c>
      <c r="F1396" s="1" t="s">
        <v>3650</v>
      </c>
      <c r="H1396" s="1" t="s">
        <v>3651</v>
      </c>
      <c r="I1396" s="1">
        <v>1</v>
      </c>
      <c r="J1396" s="1">
        <v>1</v>
      </c>
      <c r="K1396" s="1">
        <f t="shared" si="21"/>
        <v>0.14184397163120568</v>
      </c>
    </row>
    <row r="1397" spans="1:11" x14ac:dyDescent="0.25">
      <c r="B1397" s="1" t="s">
        <v>3652</v>
      </c>
      <c r="C1397" s="1">
        <v>1351364</v>
      </c>
      <c r="D1397" s="1">
        <v>1351907</v>
      </c>
      <c r="E1397" s="1" t="s">
        <v>18</v>
      </c>
      <c r="F1397" s="1" t="s">
        <v>3653</v>
      </c>
      <c r="H1397" s="1" t="s">
        <v>3654</v>
      </c>
      <c r="I1397" s="1">
        <v>0</v>
      </c>
      <c r="J1397" s="1">
        <v>0</v>
      </c>
      <c r="K1397" s="1">
        <f t="shared" si="21"/>
        <v>0</v>
      </c>
    </row>
    <row r="1398" spans="1:11" x14ac:dyDescent="0.25">
      <c r="B1398" s="1" t="s">
        <v>3655</v>
      </c>
      <c r="C1398" s="1">
        <v>1352033</v>
      </c>
      <c r="D1398" s="1">
        <v>1352261</v>
      </c>
      <c r="E1398" s="1" t="s">
        <v>18</v>
      </c>
      <c r="F1398" s="1" t="s">
        <v>34</v>
      </c>
      <c r="H1398" s="1" t="s">
        <v>3656</v>
      </c>
      <c r="I1398" s="1">
        <v>1</v>
      </c>
      <c r="J1398" s="1">
        <v>1</v>
      </c>
      <c r="K1398" s="1">
        <f t="shared" si="21"/>
        <v>0.43859649122807021</v>
      </c>
    </row>
    <row r="1399" spans="1:11" x14ac:dyDescent="0.25">
      <c r="B1399" s="1" t="s">
        <v>3657</v>
      </c>
      <c r="C1399" s="1">
        <v>1352319</v>
      </c>
      <c r="D1399" s="1">
        <v>1352643</v>
      </c>
      <c r="E1399" s="1" t="s">
        <v>18</v>
      </c>
      <c r="F1399" s="1" t="s">
        <v>3658</v>
      </c>
      <c r="H1399" s="1" t="s">
        <v>3659</v>
      </c>
      <c r="I1399" s="1">
        <v>0</v>
      </c>
      <c r="J1399" s="1">
        <v>0</v>
      </c>
      <c r="K1399" s="1">
        <f t="shared" si="21"/>
        <v>0</v>
      </c>
    </row>
    <row r="1400" spans="1:11" x14ac:dyDescent="0.25">
      <c r="B1400" s="1" t="s">
        <v>3660</v>
      </c>
      <c r="C1400" s="1">
        <v>1352632</v>
      </c>
      <c r="D1400" s="1">
        <v>1352986</v>
      </c>
      <c r="E1400" s="1" t="s">
        <v>18</v>
      </c>
      <c r="F1400" s="1" t="s">
        <v>34</v>
      </c>
      <c r="H1400" s="1" t="s">
        <v>3661</v>
      </c>
      <c r="I1400" s="1">
        <v>2</v>
      </c>
      <c r="J1400" s="1">
        <v>1</v>
      </c>
      <c r="K1400" s="1">
        <f t="shared" si="21"/>
        <v>0.56497175141242939</v>
      </c>
    </row>
    <row r="1401" spans="1:11" x14ac:dyDescent="0.25">
      <c r="B1401" s="1" t="s">
        <v>3662</v>
      </c>
      <c r="C1401" s="1">
        <v>1353282</v>
      </c>
      <c r="D1401" s="1">
        <v>1353831</v>
      </c>
      <c r="E1401" s="1" t="s">
        <v>18</v>
      </c>
      <c r="F1401" s="1" t="s">
        <v>3653</v>
      </c>
      <c r="H1401" s="1" t="s">
        <v>3663</v>
      </c>
      <c r="I1401" s="1">
        <v>1</v>
      </c>
      <c r="J1401" s="1">
        <v>1</v>
      </c>
      <c r="K1401" s="1">
        <f t="shared" si="21"/>
        <v>0.18214936247723132</v>
      </c>
    </row>
    <row r="1402" spans="1:11" x14ac:dyDescent="0.25">
      <c r="A1402" s="1" t="s">
        <v>653</v>
      </c>
      <c r="C1402" s="1">
        <v>1353820</v>
      </c>
      <c r="D1402" s="1">
        <v>1355638</v>
      </c>
      <c r="E1402" s="1" t="s">
        <v>18</v>
      </c>
      <c r="F1402" s="1" t="s">
        <v>3664</v>
      </c>
      <c r="H1402" s="1" t="s">
        <v>3665</v>
      </c>
      <c r="I1402" s="1">
        <v>10</v>
      </c>
      <c r="J1402" s="1">
        <v>7</v>
      </c>
      <c r="K1402" s="1">
        <f t="shared" si="21"/>
        <v>0.55005500550055009</v>
      </c>
    </row>
    <row r="1403" spans="1:11" x14ac:dyDescent="0.25">
      <c r="A1403" s="1" t="s">
        <v>2902</v>
      </c>
      <c r="C1403" s="1">
        <v>1355641</v>
      </c>
      <c r="D1403" s="1">
        <v>1356583</v>
      </c>
      <c r="E1403" s="1" t="s">
        <v>18</v>
      </c>
      <c r="F1403" s="1" t="s">
        <v>2903</v>
      </c>
      <c r="H1403" s="1" t="s">
        <v>3666</v>
      </c>
      <c r="I1403" s="1">
        <v>4</v>
      </c>
      <c r="J1403" s="1">
        <v>4</v>
      </c>
      <c r="K1403" s="1">
        <f t="shared" si="21"/>
        <v>0.42462845010615713</v>
      </c>
    </row>
    <row r="1404" spans="1:11" x14ac:dyDescent="0.25">
      <c r="B1404" s="1" t="s">
        <v>3667</v>
      </c>
      <c r="C1404" s="1">
        <v>1356722</v>
      </c>
      <c r="D1404" s="1">
        <v>1357376</v>
      </c>
      <c r="E1404" s="1" t="s">
        <v>18</v>
      </c>
      <c r="F1404" s="1" t="s">
        <v>576</v>
      </c>
      <c r="H1404" s="1" t="s">
        <v>3668</v>
      </c>
      <c r="I1404" s="1">
        <v>7</v>
      </c>
      <c r="J1404" s="1">
        <v>5</v>
      </c>
      <c r="K1404" s="1">
        <f t="shared" si="21"/>
        <v>1.070336391437309</v>
      </c>
    </row>
    <row r="1405" spans="1:11" x14ac:dyDescent="0.25">
      <c r="A1405" s="1" t="s">
        <v>1270</v>
      </c>
      <c r="C1405" s="1">
        <v>1357442</v>
      </c>
      <c r="D1405" s="1">
        <v>1358024</v>
      </c>
      <c r="E1405" s="1" t="s">
        <v>11</v>
      </c>
      <c r="F1405" s="1" t="s">
        <v>1272</v>
      </c>
      <c r="H1405" s="1" t="s">
        <v>3669</v>
      </c>
      <c r="I1405" s="1">
        <v>1</v>
      </c>
      <c r="J1405" s="1">
        <v>1</v>
      </c>
      <c r="K1405" s="1">
        <f t="shared" si="21"/>
        <v>0.1718213058419244</v>
      </c>
    </row>
    <row r="1406" spans="1:11" x14ac:dyDescent="0.25">
      <c r="A1406" s="1" t="s">
        <v>3670</v>
      </c>
      <c r="C1406" s="1">
        <v>1358152</v>
      </c>
      <c r="D1406" s="1">
        <v>1359814</v>
      </c>
      <c r="E1406" s="1" t="s">
        <v>11</v>
      </c>
      <c r="F1406" s="1" t="s">
        <v>3671</v>
      </c>
      <c r="H1406" s="1" t="s">
        <v>3672</v>
      </c>
      <c r="I1406" s="1">
        <v>7</v>
      </c>
      <c r="J1406" s="1">
        <v>5</v>
      </c>
      <c r="K1406" s="1">
        <f t="shared" si="21"/>
        <v>0.42117930204572801</v>
      </c>
    </row>
    <row r="1407" spans="1:11" x14ac:dyDescent="0.25">
      <c r="A1407" s="1" t="s">
        <v>3673</v>
      </c>
      <c r="B1407" s="1" t="s">
        <v>3674</v>
      </c>
      <c r="C1407" s="1">
        <v>1359947</v>
      </c>
      <c r="D1407" s="1">
        <v>1360442</v>
      </c>
      <c r="E1407" s="1" t="s">
        <v>18</v>
      </c>
      <c r="F1407" s="1" t="s">
        <v>3675</v>
      </c>
      <c r="H1407" s="1" t="s">
        <v>3676</v>
      </c>
      <c r="I1407" s="1">
        <v>2</v>
      </c>
      <c r="J1407" s="1">
        <v>1</v>
      </c>
      <c r="K1407" s="1">
        <f t="shared" si="21"/>
        <v>0.40404040404040403</v>
      </c>
    </row>
    <row r="1408" spans="1:11" x14ac:dyDescent="0.25">
      <c r="A1408" s="1" t="s">
        <v>3677</v>
      </c>
      <c r="C1408" s="1">
        <v>1360438</v>
      </c>
      <c r="D1408" s="1">
        <v>1361269</v>
      </c>
      <c r="E1408" s="1" t="s">
        <v>18</v>
      </c>
      <c r="F1408" s="1" t="s">
        <v>3678</v>
      </c>
      <c r="H1408" s="1" t="s">
        <v>3679</v>
      </c>
      <c r="I1408" s="1">
        <v>6</v>
      </c>
      <c r="J1408" s="1">
        <v>3</v>
      </c>
      <c r="K1408" s="1">
        <f t="shared" si="21"/>
        <v>0.72202166064981943</v>
      </c>
    </row>
    <row r="1409" spans="1:11" x14ac:dyDescent="0.25">
      <c r="A1409" s="1" t="s">
        <v>2425</v>
      </c>
      <c r="C1409" s="1">
        <v>1361265</v>
      </c>
      <c r="D1409" s="1">
        <v>1362162</v>
      </c>
      <c r="E1409" s="1" t="s">
        <v>18</v>
      </c>
      <c r="F1409" s="1" t="s">
        <v>3680</v>
      </c>
      <c r="H1409" s="1" t="s">
        <v>3681</v>
      </c>
      <c r="I1409" s="1">
        <v>6</v>
      </c>
      <c r="J1409" s="1">
        <v>5</v>
      </c>
      <c r="K1409" s="1">
        <f t="shared" si="21"/>
        <v>0.66889632107023411</v>
      </c>
    </row>
    <row r="1410" spans="1:11" x14ac:dyDescent="0.25">
      <c r="B1410" s="1" t="s">
        <v>3682</v>
      </c>
      <c r="C1410" s="1">
        <v>1362219</v>
      </c>
      <c r="D1410" s="1">
        <v>1362798</v>
      </c>
      <c r="E1410" s="1" t="s">
        <v>18</v>
      </c>
      <c r="F1410" s="1" t="s">
        <v>3683</v>
      </c>
      <c r="H1410" s="1" t="s">
        <v>3684</v>
      </c>
      <c r="I1410" s="1">
        <v>1</v>
      </c>
      <c r="J1410" s="1">
        <v>0</v>
      </c>
      <c r="K1410" s="1">
        <f t="shared" ref="K1410:K1473" si="22">I1410/((D1410-C1410)/100)</f>
        <v>0.17271157167530224</v>
      </c>
    </row>
    <row r="1411" spans="1:11" x14ac:dyDescent="0.25">
      <c r="C1411" s="1">
        <v>1362804</v>
      </c>
      <c r="D1411" s="1">
        <v>1363575</v>
      </c>
      <c r="E1411" s="1" t="s">
        <v>18</v>
      </c>
      <c r="F1411" s="1" t="s">
        <v>3685</v>
      </c>
      <c r="H1411" s="1" t="s">
        <v>3686</v>
      </c>
      <c r="I1411" s="1">
        <v>7</v>
      </c>
      <c r="J1411" s="1">
        <v>6</v>
      </c>
      <c r="K1411" s="1">
        <f t="shared" si="22"/>
        <v>0.90791180285343709</v>
      </c>
    </row>
    <row r="1412" spans="1:11" x14ac:dyDescent="0.25">
      <c r="B1412" s="1" t="s">
        <v>3687</v>
      </c>
      <c r="C1412" s="1">
        <v>1363747</v>
      </c>
      <c r="D1412" s="1">
        <v>1364104</v>
      </c>
      <c r="E1412" s="1" t="s">
        <v>18</v>
      </c>
      <c r="F1412" s="1" t="s">
        <v>3688</v>
      </c>
      <c r="H1412" s="1" t="s">
        <v>3689</v>
      </c>
      <c r="I1412" s="1">
        <v>2</v>
      </c>
      <c r="J1412" s="1">
        <v>2</v>
      </c>
      <c r="K1412" s="1">
        <f t="shared" si="22"/>
        <v>0.56022408963585435</v>
      </c>
    </row>
    <row r="1413" spans="1:11" x14ac:dyDescent="0.25">
      <c r="A1413" s="1" t="s">
        <v>3690</v>
      </c>
      <c r="C1413" s="1">
        <v>1364113</v>
      </c>
      <c r="D1413" s="1">
        <v>1365715</v>
      </c>
      <c r="E1413" s="1" t="s">
        <v>18</v>
      </c>
      <c r="F1413" s="1" t="s">
        <v>3691</v>
      </c>
      <c r="H1413" s="1" t="s">
        <v>3692</v>
      </c>
      <c r="I1413" s="1">
        <v>14</v>
      </c>
      <c r="J1413" s="1">
        <v>11</v>
      </c>
      <c r="K1413" s="1">
        <f t="shared" si="22"/>
        <v>0.87390761548064921</v>
      </c>
    </row>
    <row r="1414" spans="1:11" x14ac:dyDescent="0.25">
      <c r="C1414" s="1">
        <v>1365843</v>
      </c>
      <c r="D1414" s="1">
        <v>1367031</v>
      </c>
      <c r="E1414" s="1" t="s">
        <v>18</v>
      </c>
      <c r="F1414" s="1" t="s">
        <v>3693</v>
      </c>
      <c r="H1414" s="1" t="s">
        <v>3694</v>
      </c>
      <c r="I1414" s="1">
        <v>1</v>
      </c>
      <c r="J1414" s="1">
        <v>1</v>
      </c>
      <c r="K1414" s="1">
        <f t="shared" si="22"/>
        <v>8.4175084175084167E-2</v>
      </c>
    </row>
    <row r="1415" spans="1:11" x14ac:dyDescent="0.25">
      <c r="C1415" s="1">
        <v>1367034</v>
      </c>
      <c r="D1415" s="1">
        <v>1368174</v>
      </c>
      <c r="E1415" s="1" t="s">
        <v>18</v>
      </c>
      <c r="F1415" s="1" t="s">
        <v>3695</v>
      </c>
      <c r="H1415" s="1" t="s">
        <v>3696</v>
      </c>
      <c r="I1415" s="1">
        <v>8</v>
      </c>
      <c r="J1415" s="1">
        <v>6</v>
      </c>
      <c r="K1415" s="1">
        <f t="shared" si="22"/>
        <v>0.70175438596491224</v>
      </c>
    </row>
    <row r="1416" spans="1:11" x14ac:dyDescent="0.25">
      <c r="A1416" s="1" t="s">
        <v>3697</v>
      </c>
      <c r="C1416" s="1">
        <v>1368396</v>
      </c>
      <c r="D1416" s="1">
        <v>1369644</v>
      </c>
      <c r="E1416" s="1" t="s">
        <v>18</v>
      </c>
      <c r="F1416" s="1" t="s">
        <v>3698</v>
      </c>
      <c r="H1416" s="1" t="s">
        <v>3699</v>
      </c>
      <c r="I1416" s="1">
        <v>2</v>
      </c>
      <c r="J1416" s="1">
        <v>2</v>
      </c>
      <c r="K1416" s="1">
        <f t="shared" si="22"/>
        <v>0.16025641025641024</v>
      </c>
    </row>
    <row r="1417" spans="1:11" x14ac:dyDescent="0.25">
      <c r="A1417" s="1" t="s">
        <v>3700</v>
      </c>
      <c r="C1417" s="1">
        <v>1369796</v>
      </c>
      <c r="D1417" s="1">
        <v>1370183</v>
      </c>
      <c r="E1417" s="1" t="s">
        <v>18</v>
      </c>
      <c r="F1417" s="1" t="s">
        <v>3701</v>
      </c>
      <c r="H1417" s="1" t="s">
        <v>3702</v>
      </c>
      <c r="I1417" s="1">
        <v>2</v>
      </c>
      <c r="J1417" s="1">
        <v>2</v>
      </c>
      <c r="K1417" s="1">
        <f t="shared" si="22"/>
        <v>0.51679586563307489</v>
      </c>
    </row>
    <row r="1418" spans="1:11" x14ac:dyDescent="0.25">
      <c r="B1418" s="1" t="s">
        <v>3703</v>
      </c>
      <c r="C1418" s="1">
        <v>1370234</v>
      </c>
      <c r="D1418" s="1">
        <v>1370774</v>
      </c>
      <c r="E1418" s="1" t="s">
        <v>18</v>
      </c>
      <c r="F1418" s="1" t="s">
        <v>34</v>
      </c>
      <c r="H1418" s="1" t="s">
        <v>3704</v>
      </c>
      <c r="I1418" s="1">
        <v>1</v>
      </c>
      <c r="J1418" s="1">
        <v>0</v>
      </c>
      <c r="K1418" s="1">
        <f t="shared" si="22"/>
        <v>0.18518518518518517</v>
      </c>
    </row>
    <row r="1419" spans="1:11" x14ac:dyDescent="0.25">
      <c r="A1419" s="1" t="s">
        <v>3705</v>
      </c>
      <c r="C1419" s="1">
        <v>1370920</v>
      </c>
      <c r="D1419" s="1">
        <v>1372021</v>
      </c>
      <c r="E1419" s="1" t="s">
        <v>18</v>
      </c>
      <c r="F1419" s="1" t="s">
        <v>3706</v>
      </c>
      <c r="H1419" s="1" t="s">
        <v>3707</v>
      </c>
      <c r="I1419" s="1">
        <v>7</v>
      </c>
      <c r="J1419" s="1">
        <v>5</v>
      </c>
      <c r="K1419" s="1">
        <f t="shared" si="22"/>
        <v>0.63578564940962767</v>
      </c>
    </row>
    <row r="1420" spans="1:11" x14ac:dyDescent="0.25">
      <c r="B1420" s="1" t="s">
        <v>3708</v>
      </c>
      <c r="C1420" s="1">
        <v>1372532</v>
      </c>
      <c r="D1420" s="1">
        <v>1373015</v>
      </c>
      <c r="E1420" s="1" t="s">
        <v>11</v>
      </c>
      <c r="F1420" s="1" t="s">
        <v>3709</v>
      </c>
      <c r="H1420" s="1" t="s">
        <v>3710</v>
      </c>
      <c r="I1420" s="1">
        <v>4</v>
      </c>
      <c r="J1420" s="1">
        <v>2</v>
      </c>
      <c r="K1420" s="1">
        <f t="shared" si="22"/>
        <v>0.82815734989648027</v>
      </c>
    </row>
    <row r="1421" spans="1:11" x14ac:dyDescent="0.25">
      <c r="B1421" s="1" t="s">
        <v>3711</v>
      </c>
      <c r="C1421" s="1">
        <v>1373070</v>
      </c>
      <c r="D1421" s="1">
        <v>1373667</v>
      </c>
      <c r="E1421" s="1" t="s">
        <v>11</v>
      </c>
      <c r="F1421" s="1" t="s">
        <v>3712</v>
      </c>
      <c r="H1421" s="1" t="s">
        <v>3713</v>
      </c>
      <c r="I1421" s="1">
        <v>1</v>
      </c>
      <c r="J1421" s="1">
        <v>1</v>
      </c>
      <c r="K1421" s="1">
        <f t="shared" si="22"/>
        <v>0.16750418760469013</v>
      </c>
    </row>
    <row r="1422" spans="1:11" x14ac:dyDescent="0.25">
      <c r="A1422" s="1" t="s">
        <v>3714</v>
      </c>
      <c r="B1422" s="1" t="s">
        <v>3715</v>
      </c>
      <c r="C1422" s="1">
        <v>1373663</v>
      </c>
      <c r="D1422" s="1">
        <v>1374023</v>
      </c>
      <c r="E1422" s="1" t="s">
        <v>11</v>
      </c>
      <c r="F1422" s="1" t="s">
        <v>3716</v>
      </c>
      <c r="H1422" s="1" t="s">
        <v>3717</v>
      </c>
      <c r="I1422" s="1">
        <v>1</v>
      </c>
      <c r="J1422" s="1">
        <v>0</v>
      </c>
      <c r="K1422" s="1">
        <f t="shared" si="22"/>
        <v>0.27777777777777779</v>
      </c>
    </row>
    <row r="1423" spans="1:11" x14ac:dyDescent="0.25">
      <c r="A1423" s="1" t="s">
        <v>3718</v>
      </c>
      <c r="C1423" s="1">
        <v>1374381</v>
      </c>
      <c r="D1423" s="1">
        <v>1375803</v>
      </c>
      <c r="E1423" s="1" t="s">
        <v>11</v>
      </c>
      <c r="F1423" s="1" t="s">
        <v>363</v>
      </c>
      <c r="H1423" s="1" t="s">
        <v>3719</v>
      </c>
      <c r="I1423" s="1">
        <v>6</v>
      </c>
      <c r="J1423" s="1">
        <v>4</v>
      </c>
      <c r="K1423" s="1">
        <f t="shared" si="22"/>
        <v>0.42194092827004215</v>
      </c>
    </row>
    <row r="1424" spans="1:11" x14ac:dyDescent="0.25">
      <c r="B1424" s="1" t="s">
        <v>3720</v>
      </c>
      <c r="C1424" s="1">
        <v>1375876</v>
      </c>
      <c r="D1424" s="1">
        <v>1376530</v>
      </c>
      <c r="E1424" s="1" t="s">
        <v>18</v>
      </c>
      <c r="F1424" s="1" t="s">
        <v>576</v>
      </c>
      <c r="H1424" s="1" t="s">
        <v>3721</v>
      </c>
      <c r="I1424" s="1">
        <v>6</v>
      </c>
      <c r="J1424" s="1">
        <v>4</v>
      </c>
      <c r="K1424" s="1">
        <f t="shared" si="22"/>
        <v>0.9174311926605504</v>
      </c>
    </row>
    <row r="1425" spans="1:11" x14ac:dyDescent="0.25">
      <c r="A1425" s="1" t="s">
        <v>3722</v>
      </c>
      <c r="C1425" s="1">
        <v>1376767</v>
      </c>
      <c r="D1425" s="1">
        <v>1378111</v>
      </c>
      <c r="E1425" s="1" t="s">
        <v>11</v>
      </c>
      <c r="F1425" s="1" t="s">
        <v>3723</v>
      </c>
      <c r="H1425" s="1" t="s">
        <v>3724</v>
      </c>
      <c r="I1425" s="1">
        <v>9</v>
      </c>
      <c r="J1425" s="1">
        <v>5</v>
      </c>
      <c r="K1425" s="1">
        <f t="shared" si="22"/>
        <v>0.66964285714285721</v>
      </c>
    </row>
    <row r="1426" spans="1:11" x14ac:dyDescent="0.25">
      <c r="A1426" s="1" t="s">
        <v>3725</v>
      </c>
      <c r="C1426" s="1">
        <v>1378113</v>
      </c>
      <c r="D1426" s="1">
        <v>1379346</v>
      </c>
      <c r="E1426" s="1" t="s">
        <v>11</v>
      </c>
      <c r="F1426" s="1" t="s">
        <v>3726</v>
      </c>
      <c r="H1426" s="1" t="s">
        <v>3727</v>
      </c>
      <c r="I1426" s="1">
        <v>7</v>
      </c>
      <c r="J1426" s="1">
        <v>5</v>
      </c>
      <c r="K1426" s="1">
        <f t="shared" si="22"/>
        <v>0.56772100567721007</v>
      </c>
    </row>
    <row r="1427" spans="1:11" x14ac:dyDescent="0.25">
      <c r="A1427" s="1" t="s">
        <v>3728</v>
      </c>
      <c r="C1427" s="1">
        <v>1379338</v>
      </c>
      <c r="D1427" s="1">
        <v>1380115</v>
      </c>
      <c r="E1427" s="1" t="s">
        <v>11</v>
      </c>
      <c r="F1427" s="1" t="s">
        <v>3729</v>
      </c>
      <c r="H1427" s="1" t="s">
        <v>3730</v>
      </c>
      <c r="I1427" s="1">
        <v>5</v>
      </c>
      <c r="J1427" s="1">
        <v>4</v>
      </c>
      <c r="K1427" s="1">
        <f t="shared" si="22"/>
        <v>0.64350064350064351</v>
      </c>
    </row>
    <row r="1428" spans="1:11" x14ac:dyDescent="0.25">
      <c r="A1428" s="1" t="s">
        <v>3731</v>
      </c>
      <c r="B1428" s="1" t="s">
        <v>3732</v>
      </c>
      <c r="C1428" s="1">
        <v>1380114</v>
      </c>
      <c r="D1428" s="1">
        <v>1380741</v>
      </c>
      <c r="E1428" s="1" t="s">
        <v>11</v>
      </c>
      <c r="F1428" s="1" t="s">
        <v>3733</v>
      </c>
      <c r="H1428" s="1" t="s">
        <v>3734</v>
      </c>
      <c r="I1428" s="1">
        <v>1</v>
      </c>
      <c r="J1428" s="1">
        <v>1</v>
      </c>
      <c r="K1428" s="1">
        <f t="shared" si="22"/>
        <v>0.15948963317384371</v>
      </c>
    </row>
    <row r="1429" spans="1:11" x14ac:dyDescent="0.25">
      <c r="A1429" s="1" t="s">
        <v>3735</v>
      </c>
      <c r="B1429" s="1" t="s">
        <v>3736</v>
      </c>
      <c r="C1429" s="1">
        <v>1380744</v>
      </c>
      <c r="D1429" s="1">
        <v>1381338</v>
      </c>
      <c r="E1429" s="1" t="s">
        <v>11</v>
      </c>
      <c r="F1429" s="1" t="s">
        <v>3737</v>
      </c>
      <c r="H1429" s="1" t="s">
        <v>3738</v>
      </c>
      <c r="I1429" s="1">
        <v>2</v>
      </c>
      <c r="J1429" s="1">
        <v>1</v>
      </c>
      <c r="K1429" s="1">
        <f t="shared" si="22"/>
        <v>0.33670033670033667</v>
      </c>
    </row>
    <row r="1430" spans="1:11" x14ac:dyDescent="0.25">
      <c r="A1430" s="1" t="s">
        <v>3739</v>
      </c>
      <c r="C1430" s="1">
        <v>1381351</v>
      </c>
      <c r="D1430" s="1">
        <v>1382569</v>
      </c>
      <c r="E1430" s="1" t="s">
        <v>11</v>
      </c>
      <c r="F1430" s="1" t="s">
        <v>3740</v>
      </c>
      <c r="H1430" s="1" t="s">
        <v>3741</v>
      </c>
      <c r="I1430" s="1">
        <v>6</v>
      </c>
      <c r="J1430" s="1">
        <v>3</v>
      </c>
      <c r="K1430" s="1">
        <f t="shared" si="22"/>
        <v>0.49261083743842365</v>
      </c>
    </row>
    <row r="1431" spans="1:11" x14ac:dyDescent="0.25">
      <c r="C1431" s="1">
        <v>1382807</v>
      </c>
      <c r="D1431" s="1">
        <v>1382918</v>
      </c>
      <c r="E1431" s="1" t="s">
        <v>11</v>
      </c>
      <c r="F1431" s="1" t="s">
        <v>34</v>
      </c>
      <c r="H1431" s="1" t="s">
        <v>3742</v>
      </c>
      <c r="I1431" s="1">
        <v>0</v>
      </c>
      <c r="J1431" s="1">
        <v>0</v>
      </c>
      <c r="K1431" s="1">
        <f t="shared" si="22"/>
        <v>0</v>
      </c>
    </row>
    <row r="1432" spans="1:11" x14ac:dyDescent="0.25">
      <c r="A1432" s="1" t="s">
        <v>3743</v>
      </c>
      <c r="C1432" s="1">
        <v>1383085</v>
      </c>
      <c r="D1432" s="1">
        <v>1384141</v>
      </c>
      <c r="E1432" s="1" t="s">
        <v>11</v>
      </c>
      <c r="F1432" s="1" t="s">
        <v>3744</v>
      </c>
      <c r="H1432" s="1" t="s">
        <v>3745</v>
      </c>
      <c r="I1432" s="1">
        <v>6</v>
      </c>
      <c r="J1432" s="1">
        <v>5</v>
      </c>
      <c r="K1432" s="1">
        <f t="shared" si="22"/>
        <v>0.56818181818181812</v>
      </c>
    </row>
    <row r="1433" spans="1:11" x14ac:dyDescent="0.25">
      <c r="A1433" s="1" t="s">
        <v>3746</v>
      </c>
      <c r="B1433" s="1" t="s">
        <v>3747</v>
      </c>
      <c r="C1433" s="1">
        <v>1384166</v>
      </c>
      <c r="D1433" s="1">
        <v>1384382</v>
      </c>
      <c r="E1433" s="1" t="s">
        <v>11</v>
      </c>
      <c r="F1433" s="1" t="s">
        <v>3748</v>
      </c>
      <c r="H1433" s="1" t="s">
        <v>3749</v>
      </c>
      <c r="I1433" s="1">
        <v>0</v>
      </c>
      <c r="J1433" s="1">
        <v>0</v>
      </c>
      <c r="K1433" s="1">
        <f t="shared" si="22"/>
        <v>0</v>
      </c>
    </row>
    <row r="1434" spans="1:11" x14ac:dyDescent="0.25">
      <c r="A1434" s="1" t="s">
        <v>3750</v>
      </c>
      <c r="B1434" s="1" t="s">
        <v>3751</v>
      </c>
      <c r="C1434" s="1">
        <v>1384505</v>
      </c>
      <c r="D1434" s="1">
        <v>1385084</v>
      </c>
      <c r="E1434" s="1" t="s">
        <v>18</v>
      </c>
      <c r="F1434" s="1" t="s">
        <v>3752</v>
      </c>
      <c r="H1434" s="1" t="s">
        <v>3753</v>
      </c>
      <c r="I1434" s="1">
        <v>4</v>
      </c>
      <c r="J1434" s="1">
        <v>3</v>
      </c>
      <c r="K1434" s="1">
        <f t="shared" si="22"/>
        <v>0.69084628670120896</v>
      </c>
    </row>
    <row r="1435" spans="1:11" x14ac:dyDescent="0.25">
      <c r="A1435" s="1" t="s">
        <v>3754</v>
      </c>
      <c r="C1435" s="1">
        <v>1385266</v>
      </c>
      <c r="D1435" s="1">
        <v>1386085</v>
      </c>
      <c r="E1435" s="1" t="s">
        <v>11</v>
      </c>
      <c r="F1435" s="1" t="s">
        <v>3755</v>
      </c>
      <c r="H1435" s="1" t="s">
        <v>3756</v>
      </c>
      <c r="I1435" s="1">
        <v>4</v>
      </c>
      <c r="J1435" s="1">
        <v>2</v>
      </c>
      <c r="K1435" s="1">
        <f t="shared" si="22"/>
        <v>0.48840048840048844</v>
      </c>
    </row>
    <row r="1436" spans="1:11" x14ac:dyDescent="0.25">
      <c r="A1436" s="1" t="s">
        <v>3757</v>
      </c>
      <c r="C1436" s="1">
        <v>1386288</v>
      </c>
      <c r="D1436" s="1">
        <v>1387800</v>
      </c>
      <c r="E1436" s="1" t="s">
        <v>18</v>
      </c>
      <c r="F1436" s="1" t="s">
        <v>3758</v>
      </c>
      <c r="H1436" s="1" t="s">
        <v>3759</v>
      </c>
      <c r="I1436" s="1">
        <v>3</v>
      </c>
      <c r="J1436" s="1">
        <v>2</v>
      </c>
      <c r="K1436" s="1">
        <f t="shared" si="22"/>
        <v>0.19841269841269843</v>
      </c>
    </row>
    <row r="1437" spans="1:11" x14ac:dyDescent="0.25">
      <c r="C1437" s="1">
        <v>1387834</v>
      </c>
      <c r="D1437" s="1">
        <v>1388044</v>
      </c>
      <c r="E1437" s="1" t="s">
        <v>18</v>
      </c>
      <c r="F1437" s="1" t="s">
        <v>3760</v>
      </c>
      <c r="H1437" s="1" t="s">
        <v>3761</v>
      </c>
      <c r="I1437" s="1">
        <v>1</v>
      </c>
      <c r="J1437" s="1">
        <v>0</v>
      </c>
      <c r="K1437" s="1">
        <f t="shared" si="22"/>
        <v>0.47619047619047616</v>
      </c>
    </row>
    <row r="1438" spans="1:11" x14ac:dyDescent="0.25">
      <c r="A1438" s="1" t="s">
        <v>3762</v>
      </c>
      <c r="C1438" s="1">
        <v>1388451</v>
      </c>
      <c r="D1438" s="1">
        <v>1388913</v>
      </c>
      <c r="E1438" s="1" t="s">
        <v>18</v>
      </c>
      <c r="F1438" s="1" t="s">
        <v>3763</v>
      </c>
      <c r="H1438" s="1" t="s">
        <v>3764</v>
      </c>
      <c r="I1438" s="1">
        <v>0</v>
      </c>
      <c r="J1438" s="1">
        <v>0</v>
      </c>
      <c r="K1438" s="1">
        <f t="shared" si="22"/>
        <v>0</v>
      </c>
    </row>
    <row r="1439" spans="1:11" x14ac:dyDescent="0.25">
      <c r="B1439" s="1" t="s">
        <v>3765</v>
      </c>
      <c r="C1439" s="1">
        <v>1388922</v>
      </c>
      <c r="D1439" s="1">
        <v>1389609</v>
      </c>
      <c r="E1439" s="1" t="s">
        <v>18</v>
      </c>
      <c r="F1439" s="1" t="s">
        <v>3766</v>
      </c>
      <c r="H1439" s="1" t="s">
        <v>3767</v>
      </c>
      <c r="I1439" s="1">
        <v>3</v>
      </c>
      <c r="J1439" s="1">
        <v>2</v>
      </c>
      <c r="K1439" s="1">
        <f t="shared" si="22"/>
        <v>0.4366812227074236</v>
      </c>
    </row>
    <row r="1440" spans="1:11" x14ac:dyDescent="0.25">
      <c r="B1440" s="1" t="s">
        <v>3768</v>
      </c>
      <c r="C1440" s="1">
        <v>1389795</v>
      </c>
      <c r="D1440" s="1">
        <v>1390068</v>
      </c>
      <c r="E1440" s="1" t="s">
        <v>11</v>
      </c>
      <c r="F1440" s="1" t="s">
        <v>34</v>
      </c>
      <c r="H1440" s="1" t="s">
        <v>3769</v>
      </c>
      <c r="I1440" s="1">
        <v>1</v>
      </c>
      <c r="J1440" s="1">
        <v>0</v>
      </c>
      <c r="K1440" s="1">
        <f t="shared" si="22"/>
        <v>0.36630036630036628</v>
      </c>
    </row>
    <row r="1441" spans="1:11" x14ac:dyDescent="0.25">
      <c r="A1441" s="1" t="s">
        <v>3770</v>
      </c>
      <c r="C1441" s="1">
        <v>1390275</v>
      </c>
      <c r="D1441" s="1">
        <v>1392204</v>
      </c>
      <c r="E1441" s="1" t="s">
        <v>11</v>
      </c>
      <c r="F1441" s="1" t="s">
        <v>3771</v>
      </c>
      <c r="H1441" s="1" t="s">
        <v>3772</v>
      </c>
      <c r="I1441" s="1">
        <v>5</v>
      </c>
      <c r="J1441" s="1">
        <v>2</v>
      </c>
      <c r="K1441" s="1">
        <f t="shared" si="22"/>
        <v>0.25920165889061691</v>
      </c>
    </row>
    <row r="1442" spans="1:11" x14ac:dyDescent="0.25">
      <c r="C1442" s="1">
        <v>1392426</v>
      </c>
      <c r="D1442" s="1">
        <v>1393674</v>
      </c>
      <c r="E1442" s="1" t="s">
        <v>11</v>
      </c>
      <c r="F1442" s="1" t="s">
        <v>1598</v>
      </c>
      <c r="H1442" s="1" t="s">
        <v>3773</v>
      </c>
      <c r="I1442" s="1">
        <v>2</v>
      </c>
      <c r="J1442" s="1">
        <v>2</v>
      </c>
      <c r="K1442" s="1">
        <f t="shared" si="22"/>
        <v>0.16025641025641024</v>
      </c>
    </row>
    <row r="1443" spans="1:11" x14ac:dyDescent="0.25">
      <c r="A1443" s="1" t="s">
        <v>3774</v>
      </c>
      <c r="B1443" s="1" t="s">
        <v>3775</v>
      </c>
      <c r="C1443" s="1">
        <v>1393645</v>
      </c>
      <c r="D1443" s="1">
        <v>1394347</v>
      </c>
      <c r="E1443" s="1" t="s">
        <v>11</v>
      </c>
      <c r="F1443" s="1" t="s">
        <v>3776</v>
      </c>
      <c r="H1443" s="1" t="s">
        <v>3777</v>
      </c>
      <c r="I1443" s="1">
        <v>1</v>
      </c>
      <c r="J1443" s="1">
        <v>1</v>
      </c>
      <c r="K1443" s="1">
        <f t="shared" si="22"/>
        <v>0.14245014245014245</v>
      </c>
    </row>
    <row r="1444" spans="1:11" x14ac:dyDescent="0.25">
      <c r="A1444" s="1" t="s">
        <v>3778</v>
      </c>
      <c r="C1444" s="1">
        <v>1394403</v>
      </c>
      <c r="D1444" s="1">
        <v>1395381</v>
      </c>
      <c r="E1444" s="1" t="s">
        <v>11</v>
      </c>
      <c r="F1444" s="1" t="s">
        <v>3779</v>
      </c>
      <c r="H1444" s="1" t="s">
        <v>3780</v>
      </c>
      <c r="I1444" s="1">
        <v>4</v>
      </c>
      <c r="J1444" s="1">
        <v>4</v>
      </c>
      <c r="K1444" s="1">
        <f t="shared" si="22"/>
        <v>0.40899795501022496</v>
      </c>
    </row>
    <row r="1445" spans="1:11" x14ac:dyDescent="0.25">
      <c r="A1445" s="1" t="s">
        <v>3781</v>
      </c>
      <c r="B1445" s="1" t="s">
        <v>3782</v>
      </c>
      <c r="C1445" s="1">
        <v>1395933</v>
      </c>
      <c r="D1445" s="1">
        <v>1396635</v>
      </c>
      <c r="E1445" s="1" t="s">
        <v>11</v>
      </c>
      <c r="F1445" s="1" t="s">
        <v>3783</v>
      </c>
      <c r="H1445" s="1" t="s">
        <v>3784</v>
      </c>
      <c r="I1445" s="1">
        <v>2</v>
      </c>
      <c r="J1445" s="1">
        <v>2</v>
      </c>
      <c r="K1445" s="1">
        <f t="shared" si="22"/>
        <v>0.28490028490028491</v>
      </c>
    </row>
    <row r="1446" spans="1:11" x14ac:dyDescent="0.25">
      <c r="C1446" s="1">
        <v>1396741</v>
      </c>
      <c r="D1446" s="1">
        <v>1397434</v>
      </c>
      <c r="E1446" s="1" t="s">
        <v>11</v>
      </c>
      <c r="F1446" s="1" t="s">
        <v>3680</v>
      </c>
      <c r="H1446" s="1" t="s">
        <v>3785</v>
      </c>
      <c r="I1446" s="1">
        <v>2</v>
      </c>
      <c r="J1446" s="1">
        <v>1</v>
      </c>
      <c r="K1446" s="1">
        <f t="shared" si="22"/>
        <v>0.28860028860028863</v>
      </c>
    </row>
    <row r="1447" spans="1:11" x14ac:dyDescent="0.25">
      <c r="A1447" s="1" t="s">
        <v>3786</v>
      </c>
      <c r="B1447" s="1" t="s">
        <v>3787</v>
      </c>
      <c r="C1447" s="1">
        <v>1397625</v>
      </c>
      <c r="D1447" s="1">
        <v>1398240</v>
      </c>
      <c r="E1447" s="1" t="s">
        <v>11</v>
      </c>
      <c r="F1447" s="1" t="s">
        <v>3788</v>
      </c>
      <c r="H1447" s="1" t="s">
        <v>3789</v>
      </c>
      <c r="I1447" s="1">
        <v>1</v>
      </c>
      <c r="J1447" s="1">
        <v>1</v>
      </c>
      <c r="K1447" s="1">
        <f t="shared" si="22"/>
        <v>0.16260162601626016</v>
      </c>
    </row>
    <row r="1448" spans="1:11" x14ac:dyDescent="0.25">
      <c r="A1448" s="1" t="s">
        <v>3790</v>
      </c>
      <c r="C1448" s="1">
        <v>1398578</v>
      </c>
      <c r="D1448" s="1">
        <v>1399631</v>
      </c>
      <c r="E1448" s="1" t="s">
        <v>11</v>
      </c>
      <c r="F1448" s="1" t="s">
        <v>3791</v>
      </c>
      <c r="H1448" s="1" t="s">
        <v>3792</v>
      </c>
      <c r="I1448" s="1">
        <v>6</v>
      </c>
      <c r="J1448" s="1">
        <v>3</v>
      </c>
      <c r="K1448" s="1">
        <f t="shared" si="22"/>
        <v>0.56980056980056981</v>
      </c>
    </row>
    <row r="1449" spans="1:11" x14ac:dyDescent="0.25">
      <c r="A1449" s="1" t="s">
        <v>3793</v>
      </c>
      <c r="C1449" s="1">
        <v>1399677</v>
      </c>
      <c r="D1449" s="1">
        <v>1401867</v>
      </c>
      <c r="E1449" s="1" t="s">
        <v>18</v>
      </c>
      <c r="F1449" s="1" t="s">
        <v>3794</v>
      </c>
      <c r="H1449" s="1" t="s">
        <v>3795</v>
      </c>
      <c r="I1449" s="1">
        <v>11</v>
      </c>
      <c r="J1449" s="1">
        <v>9</v>
      </c>
      <c r="K1449" s="1">
        <f t="shared" si="22"/>
        <v>0.50228310502283113</v>
      </c>
    </row>
    <row r="1450" spans="1:11" x14ac:dyDescent="0.25">
      <c r="A1450" s="1" t="s">
        <v>3796</v>
      </c>
      <c r="C1450" s="1">
        <v>1402006</v>
      </c>
      <c r="D1450" s="1">
        <v>1402792</v>
      </c>
      <c r="E1450" s="1" t="s">
        <v>11</v>
      </c>
      <c r="F1450" s="1" t="s">
        <v>3797</v>
      </c>
      <c r="H1450" s="1" t="s">
        <v>3798</v>
      </c>
      <c r="I1450" s="1">
        <v>4</v>
      </c>
      <c r="J1450" s="1">
        <v>2</v>
      </c>
      <c r="K1450" s="1">
        <f t="shared" si="22"/>
        <v>0.5089058524173028</v>
      </c>
    </row>
    <row r="1451" spans="1:11" x14ac:dyDescent="0.25">
      <c r="A1451" s="1" t="s">
        <v>3799</v>
      </c>
      <c r="C1451" s="1">
        <v>1402890</v>
      </c>
      <c r="D1451" s="1">
        <v>1404825</v>
      </c>
      <c r="E1451" s="1" t="s">
        <v>18</v>
      </c>
      <c r="F1451" s="1" t="s">
        <v>3800</v>
      </c>
      <c r="H1451" s="1" t="s">
        <v>3801</v>
      </c>
      <c r="I1451" s="1">
        <v>12</v>
      </c>
      <c r="J1451" s="1">
        <v>9</v>
      </c>
      <c r="K1451" s="1">
        <f t="shared" si="22"/>
        <v>0.62015503875968991</v>
      </c>
    </row>
    <row r="1452" spans="1:11" x14ac:dyDescent="0.25">
      <c r="A1452" s="1" t="s">
        <v>3802</v>
      </c>
      <c r="C1452" s="1">
        <v>1404890</v>
      </c>
      <c r="D1452" s="1">
        <v>1406069</v>
      </c>
      <c r="E1452" s="1" t="s">
        <v>18</v>
      </c>
      <c r="F1452" s="1" t="s">
        <v>3803</v>
      </c>
      <c r="H1452" s="1" t="s">
        <v>3804</v>
      </c>
      <c r="I1452" s="1">
        <v>6</v>
      </c>
      <c r="J1452" s="1">
        <v>4</v>
      </c>
      <c r="K1452" s="1">
        <f t="shared" si="22"/>
        <v>0.5089058524173028</v>
      </c>
    </row>
    <row r="1453" spans="1:11" x14ac:dyDescent="0.25">
      <c r="A1453" s="1" t="s">
        <v>3100</v>
      </c>
      <c r="B1453" s="1" t="s">
        <v>3805</v>
      </c>
      <c r="C1453" s="1">
        <v>1406294</v>
      </c>
      <c r="D1453" s="1">
        <v>1406684</v>
      </c>
      <c r="E1453" s="1" t="s">
        <v>11</v>
      </c>
      <c r="F1453" s="1" t="s">
        <v>3806</v>
      </c>
      <c r="H1453" s="1" t="s">
        <v>3807</v>
      </c>
      <c r="I1453" s="1">
        <v>3</v>
      </c>
      <c r="J1453" s="1">
        <v>3</v>
      </c>
      <c r="K1453" s="1">
        <f t="shared" si="22"/>
        <v>0.76923076923076927</v>
      </c>
    </row>
    <row r="1454" spans="1:11" x14ac:dyDescent="0.25">
      <c r="A1454" s="1" t="s">
        <v>3808</v>
      </c>
      <c r="C1454" s="1">
        <v>1406957</v>
      </c>
      <c r="D1454" s="1">
        <v>1408004</v>
      </c>
      <c r="E1454" s="1" t="s">
        <v>11</v>
      </c>
      <c r="F1454" s="1" t="s">
        <v>3809</v>
      </c>
      <c r="H1454" s="1" t="s">
        <v>3810</v>
      </c>
      <c r="I1454" s="1">
        <v>8</v>
      </c>
      <c r="J1454" s="1">
        <v>2</v>
      </c>
      <c r="K1454" s="1">
        <f t="shared" si="22"/>
        <v>0.76408787010506207</v>
      </c>
    </row>
    <row r="1455" spans="1:11" x14ac:dyDescent="0.25">
      <c r="A1455" s="1" t="s">
        <v>3811</v>
      </c>
      <c r="C1455" s="1">
        <v>1408304</v>
      </c>
      <c r="D1455" s="1">
        <v>1411790</v>
      </c>
      <c r="E1455" s="1" t="s">
        <v>18</v>
      </c>
      <c r="F1455" s="1" t="s">
        <v>3812</v>
      </c>
      <c r="H1455" s="1" t="s">
        <v>3813</v>
      </c>
      <c r="I1455" s="1">
        <v>15</v>
      </c>
      <c r="J1455" s="1">
        <v>8</v>
      </c>
      <c r="K1455" s="1">
        <f t="shared" si="22"/>
        <v>0.43029259896729777</v>
      </c>
    </row>
    <row r="1456" spans="1:11" x14ac:dyDescent="0.25">
      <c r="B1456" s="1" t="s">
        <v>3814</v>
      </c>
      <c r="C1456" s="1">
        <v>1412857</v>
      </c>
      <c r="D1456" s="1">
        <v>1413343</v>
      </c>
      <c r="E1456" s="1" t="s">
        <v>11</v>
      </c>
      <c r="F1456" s="1" t="s">
        <v>3815</v>
      </c>
      <c r="H1456" s="1" t="s">
        <v>3816</v>
      </c>
      <c r="I1456" s="1">
        <v>4</v>
      </c>
      <c r="J1456" s="1">
        <v>4</v>
      </c>
      <c r="K1456" s="1">
        <f t="shared" si="22"/>
        <v>0.82304526748971185</v>
      </c>
    </row>
    <row r="1457" spans="1:11" x14ac:dyDescent="0.25">
      <c r="A1457" s="1" t="s">
        <v>3817</v>
      </c>
      <c r="B1457" s="1" t="s">
        <v>3818</v>
      </c>
      <c r="C1457" s="1">
        <v>1413551</v>
      </c>
      <c r="D1457" s="1">
        <v>1414274</v>
      </c>
      <c r="E1457" s="1" t="s">
        <v>11</v>
      </c>
      <c r="F1457" s="1" t="s">
        <v>3819</v>
      </c>
      <c r="H1457" s="1" t="s">
        <v>3820</v>
      </c>
      <c r="I1457" s="1">
        <v>4</v>
      </c>
      <c r="J1457" s="1">
        <v>2</v>
      </c>
      <c r="K1457" s="1">
        <f t="shared" si="22"/>
        <v>0.55325034578146604</v>
      </c>
    </row>
    <row r="1458" spans="1:11" x14ac:dyDescent="0.25">
      <c r="A1458" s="1" t="s">
        <v>3574</v>
      </c>
      <c r="C1458" s="1">
        <v>1414542</v>
      </c>
      <c r="D1458" s="1">
        <v>1416129</v>
      </c>
      <c r="E1458" s="1" t="s">
        <v>11</v>
      </c>
      <c r="F1458" s="1" t="s">
        <v>3575</v>
      </c>
      <c r="H1458" s="1" t="s">
        <v>3821</v>
      </c>
      <c r="I1458" s="1">
        <v>8</v>
      </c>
      <c r="J1458" s="1">
        <v>3</v>
      </c>
      <c r="K1458" s="1">
        <f t="shared" si="22"/>
        <v>0.50409577819785767</v>
      </c>
    </row>
    <row r="1459" spans="1:11" x14ac:dyDescent="0.25">
      <c r="B1459" s="1" t="s">
        <v>3822</v>
      </c>
      <c r="C1459" s="1">
        <v>1416294</v>
      </c>
      <c r="D1459" s="1">
        <v>1416498</v>
      </c>
      <c r="E1459" s="1" t="s">
        <v>18</v>
      </c>
      <c r="F1459" s="1" t="s">
        <v>3823</v>
      </c>
      <c r="H1459" s="1" t="s">
        <v>3824</v>
      </c>
      <c r="I1459" s="1">
        <v>2</v>
      </c>
      <c r="J1459" s="1">
        <v>1</v>
      </c>
      <c r="K1459" s="1">
        <f t="shared" si="22"/>
        <v>0.98039215686274506</v>
      </c>
    </row>
    <row r="1460" spans="1:11" x14ac:dyDescent="0.25">
      <c r="B1460" s="1" t="s">
        <v>3825</v>
      </c>
      <c r="C1460" s="1">
        <v>1416613</v>
      </c>
      <c r="D1460" s="1">
        <v>1417111</v>
      </c>
      <c r="E1460" s="1" t="s">
        <v>11</v>
      </c>
      <c r="F1460" s="1" t="s">
        <v>3826</v>
      </c>
      <c r="H1460" s="1" t="s">
        <v>3827</v>
      </c>
      <c r="I1460" s="1">
        <v>3</v>
      </c>
      <c r="J1460" s="1">
        <v>3</v>
      </c>
      <c r="K1460" s="1">
        <f t="shared" si="22"/>
        <v>0.60240963855421681</v>
      </c>
    </row>
    <row r="1461" spans="1:11" x14ac:dyDescent="0.25">
      <c r="A1461" s="1" t="s">
        <v>3482</v>
      </c>
      <c r="C1461" s="1">
        <v>1417192</v>
      </c>
      <c r="D1461" s="1">
        <v>1418383</v>
      </c>
      <c r="E1461" s="1" t="s">
        <v>11</v>
      </c>
      <c r="F1461" s="1" t="s">
        <v>3483</v>
      </c>
      <c r="H1461" s="1" t="s">
        <v>3828</v>
      </c>
      <c r="I1461" s="1">
        <v>5</v>
      </c>
      <c r="J1461" s="1">
        <v>3</v>
      </c>
      <c r="K1461" s="1">
        <f t="shared" si="22"/>
        <v>0.41981528127623846</v>
      </c>
    </row>
    <row r="1462" spans="1:11" x14ac:dyDescent="0.25">
      <c r="C1462" s="1">
        <v>1418613</v>
      </c>
      <c r="D1462" s="1">
        <v>1419069</v>
      </c>
      <c r="E1462" s="1" t="s">
        <v>11</v>
      </c>
      <c r="F1462" s="1" t="s">
        <v>34</v>
      </c>
      <c r="H1462" s="1" t="s">
        <v>3478</v>
      </c>
      <c r="I1462" s="1">
        <v>10</v>
      </c>
      <c r="J1462" s="1">
        <v>3</v>
      </c>
      <c r="K1462" s="1">
        <f t="shared" si="22"/>
        <v>2.192982456140351</v>
      </c>
    </row>
    <row r="1463" spans="1:11" x14ac:dyDescent="0.25">
      <c r="C1463" s="1">
        <v>1419086</v>
      </c>
      <c r="D1463" s="1">
        <v>1419383</v>
      </c>
      <c r="E1463" s="1" t="s">
        <v>18</v>
      </c>
      <c r="F1463" s="1" t="s">
        <v>124</v>
      </c>
      <c r="H1463" s="1" t="s">
        <v>432</v>
      </c>
      <c r="I1463" s="1">
        <v>5</v>
      </c>
      <c r="J1463" s="1">
        <v>1</v>
      </c>
      <c r="K1463" s="1">
        <f t="shared" si="22"/>
        <v>1.6835016835016834</v>
      </c>
    </row>
    <row r="1464" spans="1:11" x14ac:dyDescent="0.25">
      <c r="A1464" s="1" t="s">
        <v>3829</v>
      </c>
      <c r="C1464" s="1">
        <v>1419438</v>
      </c>
      <c r="D1464" s="1">
        <v>1420950</v>
      </c>
      <c r="E1464" s="1" t="s">
        <v>18</v>
      </c>
      <c r="F1464" s="1" t="s">
        <v>3830</v>
      </c>
      <c r="H1464" s="1" t="s">
        <v>3831</v>
      </c>
      <c r="I1464" s="1">
        <v>6</v>
      </c>
      <c r="J1464" s="1">
        <v>4</v>
      </c>
      <c r="K1464" s="1">
        <f t="shared" si="22"/>
        <v>0.39682539682539686</v>
      </c>
    </row>
    <row r="1465" spans="1:11" x14ac:dyDescent="0.25">
      <c r="A1465" s="1" t="s">
        <v>3832</v>
      </c>
      <c r="C1465" s="1">
        <v>1421104</v>
      </c>
      <c r="D1465" s="1">
        <v>1422358</v>
      </c>
      <c r="E1465" s="1" t="s">
        <v>18</v>
      </c>
      <c r="F1465" s="1" t="s">
        <v>3833</v>
      </c>
      <c r="H1465" s="1" t="s">
        <v>3834</v>
      </c>
      <c r="I1465" s="1">
        <v>8</v>
      </c>
      <c r="J1465" s="1">
        <v>4</v>
      </c>
      <c r="K1465" s="1">
        <f t="shared" si="22"/>
        <v>0.63795853269537484</v>
      </c>
    </row>
    <row r="1466" spans="1:11" x14ac:dyDescent="0.25">
      <c r="A1466" s="1" t="s">
        <v>3835</v>
      </c>
      <c r="C1466" s="1">
        <v>1422816</v>
      </c>
      <c r="D1466" s="1">
        <v>1424613</v>
      </c>
      <c r="E1466" s="1" t="s">
        <v>11</v>
      </c>
      <c r="F1466" s="1" t="s">
        <v>3836</v>
      </c>
      <c r="H1466" s="1" t="s">
        <v>3837</v>
      </c>
      <c r="I1466" s="1">
        <v>8</v>
      </c>
      <c r="J1466" s="1">
        <v>6</v>
      </c>
      <c r="K1466" s="1">
        <f t="shared" si="22"/>
        <v>0.4451864218141347</v>
      </c>
    </row>
    <row r="1467" spans="1:11" x14ac:dyDescent="0.25">
      <c r="B1467" s="1" t="s">
        <v>3838</v>
      </c>
      <c r="C1467" s="1">
        <v>1426213</v>
      </c>
      <c r="D1467" s="1">
        <v>1426756</v>
      </c>
      <c r="E1467" s="1" t="s">
        <v>18</v>
      </c>
      <c r="F1467" s="1" t="s">
        <v>34</v>
      </c>
      <c r="H1467" s="1" t="s">
        <v>3839</v>
      </c>
      <c r="I1467" s="1">
        <v>3</v>
      </c>
      <c r="J1467" s="1">
        <v>2</v>
      </c>
      <c r="K1467" s="1">
        <f t="shared" si="22"/>
        <v>0.5524861878453039</v>
      </c>
    </row>
    <row r="1468" spans="1:11" x14ac:dyDescent="0.25">
      <c r="B1468" s="1" t="s">
        <v>3840</v>
      </c>
      <c r="C1468" s="1">
        <v>1426755</v>
      </c>
      <c r="D1468" s="1">
        <v>1427055</v>
      </c>
      <c r="E1468" s="1" t="s">
        <v>18</v>
      </c>
      <c r="F1468" s="1" t="s">
        <v>3841</v>
      </c>
      <c r="H1468" s="1" t="s">
        <v>3842</v>
      </c>
      <c r="I1468" s="1">
        <v>2</v>
      </c>
      <c r="J1468" s="1">
        <v>1</v>
      </c>
      <c r="K1468" s="1">
        <f t="shared" si="22"/>
        <v>0.66666666666666663</v>
      </c>
    </row>
    <row r="1469" spans="1:11" x14ac:dyDescent="0.25">
      <c r="A1469" s="1" t="s">
        <v>194</v>
      </c>
      <c r="B1469" s="1" t="s">
        <v>3843</v>
      </c>
      <c r="C1469" s="1">
        <v>1427337</v>
      </c>
      <c r="D1469" s="1">
        <v>1428051</v>
      </c>
      <c r="E1469" s="1" t="s">
        <v>18</v>
      </c>
      <c r="F1469" s="1" t="s">
        <v>196</v>
      </c>
      <c r="H1469" s="1" t="s">
        <v>3844</v>
      </c>
      <c r="I1469" s="1">
        <v>3</v>
      </c>
      <c r="J1469" s="1">
        <v>1</v>
      </c>
      <c r="K1469" s="1">
        <f t="shared" si="22"/>
        <v>0.42016806722689076</v>
      </c>
    </row>
    <row r="1470" spans="1:11" x14ac:dyDescent="0.25">
      <c r="C1470" s="1">
        <v>1428500</v>
      </c>
      <c r="D1470" s="1">
        <v>1428713</v>
      </c>
      <c r="E1470" s="1" t="s">
        <v>11</v>
      </c>
      <c r="F1470" s="1" t="s">
        <v>1399</v>
      </c>
      <c r="H1470" s="1" t="s">
        <v>3845</v>
      </c>
      <c r="I1470" s="1">
        <v>4</v>
      </c>
      <c r="J1470" s="1">
        <v>3</v>
      </c>
      <c r="K1470" s="1">
        <f t="shared" si="22"/>
        <v>1.8779342723004695</v>
      </c>
    </row>
    <row r="1471" spans="1:11" x14ac:dyDescent="0.25">
      <c r="A1471" s="1" t="s">
        <v>3846</v>
      </c>
      <c r="C1471" s="1">
        <v>1428902</v>
      </c>
      <c r="D1471" s="1">
        <v>1430483</v>
      </c>
      <c r="E1471" s="1" t="s">
        <v>18</v>
      </c>
      <c r="F1471" s="1" t="s">
        <v>3847</v>
      </c>
      <c r="H1471" s="1" t="s">
        <v>3848</v>
      </c>
      <c r="I1471" s="1">
        <v>9</v>
      </c>
      <c r="J1471" s="1">
        <v>7</v>
      </c>
      <c r="K1471" s="1">
        <f t="shared" si="22"/>
        <v>0.56925996204933582</v>
      </c>
    </row>
    <row r="1472" spans="1:11" x14ac:dyDescent="0.25">
      <c r="A1472" s="1" t="s">
        <v>3155</v>
      </c>
      <c r="C1472" s="1">
        <v>1430643</v>
      </c>
      <c r="D1472" s="1">
        <v>1431867</v>
      </c>
      <c r="E1472" s="1" t="s">
        <v>18</v>
      </c>
      <c r="F1472" s="1" t="s">
        <v>3849</v>
      </c>
      <c r="H1472" s="1" t="s">
        <v>3850</v>
      </c>
      <c r="I1472" s="1">
        <v>4</v>
      </c>
      <c r="J1472" s="1">
        <v>3</v>
      </c>
      <c r="K1472" s="1">
        <f t="shared" si="22"/>
        <v>0.32679738562091504</v>
      </c>
    </row>
    <row r="1473" spans="1:11" x14ac:dyDescent="0.25">
      <c r="A1473" s="1" t="s">
        <v>2346</v>
      </c>
      <c r="C1473" s="1">
        <v>1431930</v>
      </c>
      <c r="D1473" s="1">
        <v>1432764</v>
      </c>
      <c r="E1473" s="1" t="s">
        <v>18</v>
      </c>
      <c r="F1473" s="1" t="s">
        <v>3851</v>
      </c>
      <c r="H1473" s="1" t="s">
        <v>3852</v>
      </c>
      <c r="I1473" s="1">
        <v>3</v>
      </c>
      <c r="J1473" s="1">
        <v>2</v>
      </c>
      <c r="K1473" s="1">
        <f t="shared" si="22"/>
        <v>0.35971223021582732</v>
      </c>
    </row>
    <row r="1474" spans="1:11" x14ac:dyDescent="0.25">
      <c r="A1474" s="1" t="s">
        <v>3853</v>
      </c>
      <c r="C1474" s="1">
        <v>1433052</v>
      </c>
      <c r="D1474" s="1">
        <v>1434591</v>
      </c>
      <c r="E1474" s="1" t="s">
        <v>11</v>
      </c>
      <c r="F1474" s="1" t="s">
        <v>3854</v>
      </c>
      <c r="H1474" s="1" t="s">
        <v>3855</v>
      </c>
      <c r="I1474" s="1">
        <v>12</v>
      </c>
      <c r="J1474" s="1">
        <v>7</v>
      </c>
      <c r="K1474" s="1">
        <f t="shared" ref="K1474:K1537" si="23">I1474/((D1474-C1474)/100)</f>
        <v>0.77972709551656916</v>
      </c>
    </row>
    <row r="1475" spans="1:11" x14ac:dyDescent="0.25">
      <c r="B1475" s="1" t="s">
        <v>3856</v>
      </c>
      <c r="C1475" s="1">
        <v>1434594</v>
      </c>
      <c r="D1475" s="1">
        <v>1434978</v>
      </c>
      <c r="E1475" s="1" t="s">
        <v>11</v>
      </c>
      <c r="F1475" s="1" t="s">
        <v>3857</v>
      </c>
      <c r="H1475" s="1" t="s">
        <v>3858</v>
      </c>
      <c r="I1475" s="1">
        <v>4</v>
      </c>
      <c r="J1475" s="1">
        <v>4</v>
      </c>
      <c r="K1475" s="1">
        <f t="shared" si="23"/>
        <v>1.0416666666666667</v>
      </c>
    </row>
    <row r="1476" spans="1:11" x14ac:dyDescent="0.25">
      <c r="A1476" s="1" t="s">
        <v>3859</v>
      </c>
      <c r="C1476" s="1">
        <v>1435057</v>
      </c>
      <c r="D1476" s="1">
        <v>1436443</v>
      </c>
      <c r="E1476" s="1" t="s">
        <v>11</v>
      </c>
      <c r="F1476" s="1" t="s">
        <v>3860</v>
      </c>
      <c r="H1476" s="1" t="s">
        <v>3861</v>
      </c>
      <c r="I1476" s="1">
        <v>13</v>
      </c>
      <c r="J1476" s="1">
        <v>11</v>
      </c>
      <c r="K1476" s="1">
        <f t="shared" si="23"/>
        <v>0.93795093795093798</v>
      </c>
    </row>
    <row r="1477" spans="1:11" x14ac:dyDescent="0.25">
      <c r="A1477" s="1" t="s">
        <v>3862</v>
      </c>
      <c r="B1477" s="1" t="s">
        <v>3863</v>
      </c>
      <c r="C1477" s="1">
        <v>1436650</v>
      </c>
      <c r="D1477" s="1">
        <v>1437229</v>
      </c>
      <c r="E1477" s="1" t="s">
        <v>18</v>
      </c>
      <c r="F1477" s="1" t="s">
        <v>3864</v>
      </c>
      <c r="H1477" s="1" t="s">
        <v>3865</v>
      </c>
      <c r="I1477" s="1">
        <v>3</v>
      </c>
      <c r="J1477" s="1">
        <v>2</v>
      </c>
      <c r="K1477" s="1">
        <f t="shared" si="23"/>
        <v>0.51813471502590669</v>
      </c>
    </row>
    <row r="1478" spans="1:11" x14ac:dyDescent="0.25">
      <c r="A1478" s="1" t="s">
        <v>3866</v>
      </c>
      <c r="C1478" s="1">
        <v>1437467</v>
      </c>
      <c r="D1478" s="1">
        <v>1438379</v>
      </c>
      <c r="E1478" s="1" t="s">
        <v>11</v>
      </c>
      <c r="F1478" s="1" t="s">
        <v>3867</v>
      </c>
      <c r="H1478" s="1" t="s">
        <v>3868</v>
      </c>
      <c r="I1478" s="1">
        <v>3</v>
      </c>
      <c r="J1478" s="1">
        <v>2</v>
      </c>
      <c r="K1478" s="1">
        <f t="shared" si="23"/>
        <v>0.32894736842105265</v>
      </c>
    </row>
    <row r="1479" spans="1:11" x14ac:dyDescent="0.25">
      <c r="A1479" s="1" t="s">
        <v>2719</v>
      </c>
      <c r="B1479" s="1" t="s">
        <v>42</v>
      </c>
      <c r="C1479" s="1">
        <v>1438876</v>
      </c>
      <c r="D1479" s="1">
        <v>1438952</v>
      </c>
      <c r="E1479" s="1" t="s">
        <v>18</v>
      </c>
      <c r="I1479" s="1">
        <v>0</v>
      </c>
      <c r="J1479" s="1">
        <v>0</v>
      </c>
      <c r="K1479" s="1">
        <f t="shared" si="23"/>
        <v>0</v>
      </c>
    </row>
    <row r="1480" spans="1:11" x14ac:dyDescent="0.25">
      <c r="B1480" s="1" t="s">
        <v>3869</v>
      </c>
      <c r="C1480" s="1">
        <v>1439043</v>
      </c>
      <c r="D1480" s="1">
        <v>1439403</v>
      </c>
      <c r="E1480" s="1" t="s">
        <v>18</v>
      </c>
      <c r="F1480" s="1" t="s">
        <v>3870</v>
      </c>
      <c r="H1480" s="1" t="s">
        <v>3871</v>
      </c>
      <c r="I1480" s="1">
        <v>1</v>
      </c>
      <c r="J1480" s="1">
        <v>1</v>
      </c>
      <c r="K1480" s="1">
        <f t="shared" si="23"/>
        <v>0.27777777777777779</v>
      </c>
    </row>
    <row r="1481" spans="1:11" x14ac:dyDescent="0.25">
      <c r="C1481" s="1">
        <v>1439423</v>
      </c>
      <c r="D1481" s="1">
        <v>1439939</v>
      </c>
      <c r="E1481" s="1" t="s">
        <v>18</v>
      </c>
      <c r="F1481" s="1" t="s">
        <v>3872</v>
      </c>
      <c r="H1481" s="1" t="s">
        <v>3873</v>
      </c>
      <c r="I1481" s="1">
        <v>4</v>
      </c>
      <c r="J1481" s="1">
        <v>3</v>
      </c>
      <c r="K1481" s="1">
        <f t="shared" si="23"/>
        <v>0.77519379844961234</v>
      </c>
    </row>
    <row r="1482" spans="1:11" x14ac:dyDescent="0.25">
      <c r="A1482" s="1" t="s">
        <v>3874</v>
      </c>
      <c r="C1482" s="1">
        <v>1440067</v>
      </c>
      <c r="D1482" s="1">
        <v>1440376</v>
      </c>
      <c r="E1482" s="1" t="s">
        <v>18</v>
      </c>
      <c r="F1482" s="1" t="s">
        <v>1547</v>
      </c>
      <c r="H1482" s="1" t="s">
        <v>3875</v>
      </c>
      <c r="I1482" s="1">
        <v>3</v>
      </c>
      <c r="J1482" s="1">
        <v>2</v>
      </c>
      <c r="K1482" s="1">
        <f t="shared" si="23"/>
        <v>0.970873786407767</v>
      </c>
    </row>
    <row r="1483" spans="1:11" x14ac:dyDescent="0.25">
      <c r="C1483" s="1">
        <v>1440360</v>
      </c>
      <c r="D1483" s="1">
        <v>1440603</v>
      </c>
      <c r="E1483" s="1" t="s">
        <v>18</v>
      </c>
      <c r="F1483" s="1" t="s">
        <v>3876</v>
      </c>
      <c r="H1483" s="1" t="s">
        <v>3877</v>
      </c>
      <c r="I1483" s="1">
        <v>1</v>
      </c>
      <c r="J1483" s="1">
        <v>1</v>
      </c>
      <c r="K1483" s="1">
        <f t="shared" si="23"/>
        <v>0.41152263374485593</v>
      </c>
    </row>
    <row r="1484" spans="1:11" x14ac:dyDescent="0.25">
      <c r="C1484" s="1">
        <v>1440614</v>
      </c>
      <c r="D1484" s="1">
        <v>1440932</v>
      </c>
      <c r="E1484" s="1" t="s">
        <v>18</v>
      </c>
      <c r="F1484" s="1" t="s">
        <v>34</v>
      </c>
      <c r="H1484" s="1" t="s">
        <v>3878</v>
      </c>
      <c r="I1484" s="1">
        <v>2</v>
      </c>
      <c r="J1484" s="1">
        <v>2</v>
      </c>
      <c r="K1484" s="1">
        <f t="shared" si="23"/>
        <v>0.62893081761006286</v>
      </c>
    </row>
    <row r="1485" spans="1:11" x14ac:dyDescent="0.25">
      <c r="B1485" s="1" t="s">
        <v>3879</v>
      </c>
      <c r="C1485" s="1">
        <v>1441083</v>
      </c>
      <c r="D1485" s="1">
        <v>1441713</v>
      </c>
      <c r="E1485" s="1" t="s">
        <v>18</v>
      </c>
      <c r="F1485" s="1" t="s">
        <v>34</v>
      </c>
      <c r="H1485" s="1" t="s">
        <v>3880</v>
      </c>
      <c r="I1485" s="1">
        <v>3</v>
      </c>
      <c r="J1485" s="1">
        <v>3</v>
      </c>
      <c r="K1485" s="1">
        <f t="shared" si="23"/>
        <v>0.47619047619047622</v>
      </c>
    </row>
    <row r="1486" spans="1:11" x14ac:dyDescent="0.25">
      <c r="C1486" s="1">
        <v>1441715</v>
      </c>
      <c r="D1486" s="1">
        <v>1442147</v>
      </c>
      <c r="E1486" s="1" t="s">
        <v>18</v>
      </c>
      <c r="F1486" s="1" t="s">
        <v>34</v>
      </c>
      <c r="H1486" s="1" t="s">
        <v>3881</v>
      </c>
      <c r="I1486" s="1">
        <v>2</v>
      </c>
      <c r="J1486" s="1">
        <v>1</v>
      </c>
      <c r="K1486" s="1">
        <f t="shared" si="23"/>
        <v>0.46296296296296291</v>
      </c>
    </row>
    <row r="1487" spans="1:11" x14ac:dyDescent="0.25">
      <c r="B1487" s="1" t="s">
        <v>3882</v>
      </c>
      <c r="C1487" s="1">
        <v>1442183</v>
      </c>
      <c r="D1487" s="1">
        <v>1442480</v>
      </c>
      <c r="E1487" s="1" t="s">
        <v>18</v>
      </c>
      <c r="F1487" s="1" t="s">
        <v>34</v>
      </c>
      <c r="H1487" s="1" t="s">
        <v>3883</v>
      </c>
      <c r="I1487" s="1">
        <v>3</v>
      </c>
      <c r="J1487" s="1">
        <v>2</v>
      </c>
      <c r="K1487" s="1">
        <f t="shared" si="23"/>
        <v>1.0101010101010099</v>
      </c>
    </row>
    <row r="1488" spans="1:11" x14ac:dyDescent="0.25">
      <c r="C1488" s="1">
        <v>1442600</v>
      </c>
      <c r="D1488" s="1">
        <v>1443014</v>
      </c>
      <c r="E1488" s="1" t="s">
        <v>18</v>
      </c>
      <c r="F1488" s="1" t="s">
        <v>34</v>
      </c>
      <c r="H1488" s="1" t="s">
        <v>3884</v>
      </c>
      <c r="I1488" s="1">
        <v>1</v>
      </c>
      <c r="J1488" s="1">
        <v>1</v>
      </c>
      <c r="K1488" s="1">
        <f t="shared" si="23"/>
        <v>0.24154589371980678</v>
      </c>
    </row>
    <row r="1489" spans="1:11" x14ac:dyDescent="0.25">
      <c r="A1489" s="1" t="s">
        <v>3885</v>
      </c>
      <c r="C1489" s="1">
        <v>1443373</v>
      </c>
      <c r="D1489" s="1">
        <v>1444156</v>
      </c>
      <c r="E1489" s="1" t="s">
        <v>18</v>
      </c>
      <c r="F1489" s="1" t="s">
        <v>3886</v>
      </c>
      <c r="H1489" s="1" t="s">
        <v>3887</v>
      </c>
      <c r="I1489" s="1">
        <v>1</v>
      </c>
      <c r="J1489" s="1">
        <v>1</v>
      </c>
      <c r="K1489" s="1">
        <f t="shared" si="23"/>
        <v>0.1277139208173691</v>
      </c>
    </row>
    <row r="1490" spans="1:11" x14ac:dyDescent="0.25">
      <c r="B1490" s="1" t="s">
        <v>3888</v>
      </c>
      <c r="C1490" s="1">
        <v>1444143</v>
      </c>
      <c r="D1490" s="1">
        <v>1444791</v>
      </c>
      <c r="E1490" s="1" t="s">
        <v>18</v>
      </c>
      <c r="F1490" s="1" t="s">
        <v>3889</v>
      </c>
      <c r="H1490" s="1" t="s">
        <v>3890</v>
      </c>
      <c r="I1490" s="1">
        <v>1</v>
      </c>
      <c r="J1490" s="1">
        <v>1</v>
      </c>
      <c r="K1490" s="1">
        <f t="shared" si="23"/>
        <v>0.15432098765432098</v>
      </c>
    </row>
    <row r="1491" spans="1:11" x14ac:dyDescent="0.25">
      <c r="A1491" s="1" t="s">
        <v>3891</v>
      </c>
      <c r="C1491" s="1">
        <v>1444800</v>
      </c>
      <c r="D1491" s="1">
        <v>1445835</v>
      </c>
      <c r="E1491" s="1" t="s">
        <v>18</v>
      </c>
      <c r="F1491" s="1" t="s">
        <v>3892</v>
      </c>
      <c r="H1491" s="1" t="s">
        <v>3893</v>
      </c>
      <c r="I1491" s="1">
        <v>2</v>
      </c>
      <c r="J1491" s="1">
        <v>2</v>
      </c>
      <c r="K1491" s="1">
        <f t="shared" si="23"/>
        <v>0.19323671497584541</v>
      </c>
    </row>
    <row r="1492" spans="1:11" x14ac:dyDescent="0.25">
      <c r="A1492" s="1" t="s">
        <v>3894</v>
      </c>
      <c r="C1492" s="1">
        <v>1446207</v>
      </c>
      <c r="D1492" s="1">
        <v>1447242</v>
      </c>
      <c r="E1492" s="1" t="s">
        <v>11</v>
      </c>
      <c r="F1492" s="1" t="s">
        <v>22</v>
      </c>
      <c r="H1492" s="1" t="s">
        <v>3895</v>
      </c>
      <c r="I1492" s="1">
        <v>10</v>
      </c>
      <c r="J1492" s="1">
        <v>5</v>
      </c>
      <c r="K1492" s="1">
        <f t="shared" si="23"/>
        <v>0.96618357487922713</v>
      </c>
    </row>
    <row r="1493" spans="1:11" x14ac:dyDescent="0.25">
      <c r="A1493" s="1" t="s">
        <v>1113</v>
      </c>
      <c r="C1493" s="1">
        <v>1447445</v>
      </c>
      <c r="D1493" s="1">
        <v>1448912</v>
      </c>
      <c r="E1493" s="1" t="s">
        <v>18</v>
      </c>
      <c r="F1493" s="1" t="s">
        <v>3896</v>
      </c>
      <c r="H1493" s="1" t="s">
        <v>3897</v>
      </c>
      <c r="I1493" s="1">
        <v>9</v>
      </c>
      <c r="J1493" s="1">
        <v>8</v>
      </c>
      <c r="K1493" s="1">
        <f t="shared" si="23"/>
        <v>0.61349693251533743</v>
      </c>
    </row>
    <row r="1494" spans="1:11" x14ac:dyDescent="0.25">
      <c r="A1494" s="1" t="s">
        <v>3898</v>
      </c>
      <c r="C1494" s="1">
        <v>1449109</v>
      </c>
      <c r="D1494" s="1">
        <v>1450033</v>
      </c>
      <c r="E1494" s="1" t="s">
        <v>18</v>
      </c>
      <c r="F1494" s="1" t="s">
        <v>3899</v>
      </c>
      <c r="H1494" s="1" t="s">
        <v>3900</v>
      </c>
      <c r="I1494" s="1">
        <v>7</v>
      </c>
      <c r="J1494" s="1">
        <v>3</v>
      </c>
      <c r="K1494" s="1">
        <f t="shared" si="23"/>
        <v>0.75757575757575757</v>
      </c>
    </row>
    <row r="1495" spans="1:11" x14ac:dyDescent="0.25">
      <c r="A1495" s="1" t="s">
        <v>3901</v>
      </c>
      <c r="C1495" s="1">
        <v>1450131</v>
      </c>
      <c r="D1495" s="1">
        <v>1452024</v>
      </c>
      <c r="E1495" s="1" t="s">
        <v>18</v>
      </c>
      <c r="F1495" s="1" t="s">
        <v>3902</v>
      </c>
      <c r="H1495" s="1" t="s">
        <v>3903</v>
      </c>
      <c r="I1495" s="1">
        <v>7</v>
      </c>
      <c r="J1495" s="1">
        <v>5</v>
      </c>
      <c r="K1495" s="1">
        <f t="shared" si="23"/>
        <v>0.36978341257263603</v>
      </c>
    </row>
    <row r="1496" spans="1:11" x14ac:dyDescent="0.25">
      <c r="B1496" s="1" t="s">
        <v>3904</v>
      </c>
      <c r="C1496" s="1">
        <v>1452190</v>
      </c>
      <c r="D1496" s="1">
        <v>1452475</v>
      </c>
      <c r="E1496" s="1" t="s">
        <v>18</v>
      </c>
      <c r="F1496" s="1" t="s">
        <v>3599</v>
      </c>
      <c r="H1496" s="1" t="s">
        <v>3905</v>
      </c>
      <c r="I1496" s="1">
        <v>1</v>
      </c>
      <c r="J1496" s="1">
        <v>0</v>
      </c>
      <c r="K1496" s="1">
        <f t="shared" si="23"/>
        <v>0.35087719298245612</v>
      </c>
    </row>
    <row r="1497" spans="1:11" x14ac:dyDescent="0.25">
      <c r="A1497" s="1" t="s">
        <v>3906</v>
      </c>
      <c r="C1497" s="1">
        <v>1452624</v>
      </c>
      <c r="D1497" s="1">
        <v>1454433</v>
      </c>
      <c r="E1497" s="1" t="s">
        <v>18</v>
      </c>
      <c r="F1497" s="1" t="s">
        <v>3907</v>
      </c>
      <c r="H1497" s="1" t="s">
        <v>3908</v>
      </c>
      <c r="I1497" s="1">
        <v>7</v>
      </c>
      <c r="J1497" s="1">
        <v>4</v>
      </c>
      <c r="K1497" s="1">
        <f t="shared" si="23"/>
        <v>0.38695411829740189</v>
      </c>
    </row>
    <row r="1498" spans="1:11" x14ac:dyDescent="0.25">
      <c r="B1498" s="1" t="s">
        <v>3909</v>
      </c>
      <c r="C1498" s="1">
        <v>1454490</v>
      </c>
      <c r="D1498" s="1">
        <v>1455192</v>
      </c>
      <c r="E1498" s="1" t="s">
        <v>18</v>
      </c>
      <c r="F1498" s="1" t="s">
        <v>3910</v>
      </c>
      <c r="H1498" s="1" t="s">
        <v>3911</v>
      </c>
      <c r="I1498" s="1">
        <v>7</v>
      </c>
      <c r="J1498" s="1">
        <v>6</v>
      </c>
      <c r="K1498" s="1">
        <f t="shared" si="23"/>
        <v>0.9971509971509972</v>
      </c>
    </row>
    <row r="1499" spans="1:11" x14ac:dyDescent="0.25">
      <c r="A1499" s="1" t="s">
        <v>3912</v>
      </c>
      <c r="C1499" s="1">
        <v>1455333</v>
      </c>
      <c r="D1499" s="1">
        <v>1456473</v>
      </c>
      <c r="E1499" s="1" t="s">
        <v>18</v>
      </c>
      <c r="F1499" s="1" t="s">
        <v>3913</v>
      </c>
      <c r="H1499" s="1" t="s">
        <v>3914</v>
      </c>
      <c r="I1499" s="1">
        <v>0</v>
      </c>
      <c r="J1499" s="1">
        <v>0</v>
      </c>
      <c r="K1499" s="1">
        <f t="shared" si="23"/>
        <v>0</v>
      </c>
    </row>
    <row r="1500" spans="1:11" x14ac:dyDescent="0.25">
      <c r="A1500" s="1" t="s">
        <v>3915</v>
      </c>
      <c r="B1500" s="1" t="s">
        <v>3916</v>
      </c>
      <c r="C1500" s="1">
        <v>1456641</v>
      </c>
      <c r="D1500" s="1">
        <v>1456905</v>
      </c>
      <c r="E1500" s="1" t="s">
        <v>18</v>
      </c>
      <c r="F1500" s="1" t="s">
        <v>3917</v>
      </c>
      <c r="H1500" s="1" t="s">
        <v>3918</v>
      </c>
      <c r="I1500" s="1">
        <v>0</v>
      </c>
      <c r="J1500" s="1">
        <v>0</v>
      </c>
      <c r="K1500" s="1">
        <f t="shared" si="23"/>
        <v>0</v>
      </c>
    </row>
    <row r="1501" spans="1:11" x14ac:dyDescent="0.25">
      <c r="A1501" s="1" t="s">
        <v>590</v>
      </c>
      <c r="C1501" s="1">
        <v>1457208</v>
      </c>
      <c r="D1501" s="1">
        <v>1458351</v>
      </c>
      <c r="E1501" s="1" t="s">
        <v>11</v>
      </c>
      <c r="F1501" s="1" t="s">
        <v>591</v>
      </c>
      <c r="H1501" s="1" t="s">
        <v>3919</v>
      </c>
      <c r="I1501" s="1">
        <v>7</v>
      </c>
      <c r="J1501" s="1">
        <v>7</v>
      </c>
      <c r="K1501" s="1">
        <f t="shared" si="23"/>
        <v>0.61242344706911633</v>
      </c>
    </row>
    <row r="1502" spans="1:11" x14ac:dyDescent="0.25">
      <c r="C1502" s="1">
        <v>1458946</v>
      </c>
      <c r="D1502" s="1">
        <v>1459507</v>
      </c>
      <c r="E1502" s="1" t="s">
        <v>11</v>
      </c>
      <c r="F1502" s="1" t="s">
        <v>34</v>
      </c>
      <c r="H1502" s="1" t="s">
        <v>3920</v>
      </c>
      <c r="I1502" s="1">
        <v>3</v>
      </c>
      <c r="J1502" s="1">
        <v>2</v>
      </c>
      <c r="K1502" s="1">
        <f t="shared" si="23"/>
        <v>0.53475935828876997</v>
      </c>
    </row>
    <row r="1503" spans="1:11" x14ac:dyDescent="0.25">
      <c r="A1503" s="1" t="s">
        <v>3921</v>
      </c>
      <c r="C1503" s="1">
        <v>1459963</v>
      </c>
      <c r="D1503" s="1">
        <v>1462702</v>
      </c>
      <c r="E1503" s="1" t="s">
        <v>18</v>
      </c>
      <c r="F1503" s="1" t="s">
        <v>3922</v>
      </c>
      <c r="H1503" s="1" t="s">
        <v>3923</v>
      </c>
      <c r="I1503" s="1">
        <v>27</v>
      </c>
      <c r="J1503" s="1">
        <v>17</v>
      </c>
      <c r="K1503" s="1">
        <f t="shared" si="23"/>
        <v>0.98576122672508215</v>
      </c>
    </row>
    <row r="1504" spans="1:11" x14ac:dyDescent="0.25">
      <c r="A1504" s="1" t="s">
        <v>3924</v>
      </c>
      <c r="C1504" s="1">
        <v>1462788</v>
      </c>
      <c r="D1504" s="1">
        <v>1464870</v>
      </c>
      <c r="E1504" s="1" t="s">
        <v>18</v>
      </c>
      <c r="F1504" s="1" t="s">
        <v>3925</v>
      </c>
      <c r="H1504" s="1" t="s">
        <v>3926</v>
      </c>
      <c r="I1504" s="1">
        <v>11</v>
      </c>
      <c r="J1504" s="1">
        <v>10</v>
      </c>
      <c r="K1504" s="1">
        <f t="shared" si="23"/>
        <v>0.52833813640730065</v>
      </c>
    </row>
    <row r="1505" spans="1:11" x14ac:dyDescent="0.25">
      <c r="C1505" s="1">
        <v>1465420</v>
      </c>
      <c r="D1505" s="1">
        <v>1465636</v>
      </c>
      <c r="E1505" s="1" t="s">
        <v>18</v>
      </c>
      <c r="F1505" s="1" t="s">
        <v>34</v>
      </c>
      <c r="H1505" s="1" t="s">
        <v>3927</v>
      </c>
      <c r="I1505" s="1">
        <v>0</v>
      </c>
      <c r="J1505" s="1">
        <v>0</v>
      </c>
      <c r="K1505" s="1">
        <f t="shared" si="23"/>
        <v>0</v>
      </c>
    </row>
    <row r="1506" spans="1:11" x14ac:dyDescent="0.25">
      <c r="C1506" s="1">
        <v>1466631</v>
      </c>
      <c r="D1506" s="1">
        <v>1466847</v>
      </c>
      <c r="E1506" s="1" t="s">
        <v>18</v>
      </c>
      <c r="F1506" s="1" t="s">
        <v>34</v>
      </c>
      <c r="H1506" s="1" t="s">
        <v>3927</v>
      </c>
      <c r="I1506" s="1">
        <v>0</v>
      </c>
      <c r="J1506" s="1">
        <v>0</v>
      </c>
      <c r="K1506" s="1">
        <f t="shared" si="23"/>
        <v>0</v>
      </c>
    </row>
    <row r="1507" spans="1:11" x14ac:dyDescent="0.25">
      <c r="C1507" s="1">
        <v>1468014</v>
      </c>
      <c r="D1507" s="1">
        <v>1469124</v>
      </c>
      <c r="E1507" s="1" t="s">
        <v>11</v>
      </c>
      <c r="F1507" s="1" t="s">
        <v>3928</v>
      </c>
      <c r="H1507" s="1" t="s">
        <v>3929</v>
      </c>
      <c r="I1507" s="1">
        <v>0</v>
      </c>
      <c r="J1507" s="1">
        <v>0</v>
      </c>
      <c r="K1507" s="1">
        <f t="shared" si="23"/>
        <v>0</v>
      </c>
    </row>
    <row r="1508" spans="1:11" x14ac:dyDescent="0.25">
      <c r="A1508" s="1" t="s">
        <v>3930</v>
      </c>
      <c r="C1508" s="1">
        <v>1469852</v>
      </c>
      <c r="D1508" s="1">
        <v>1470665</v>
      </c>
      <c r="E1508" s="1" t="s">
        <v>18</v>
      </c>
      <c r="F1508" s="1" t="s">
        <v>3931</v>
      </c>
      <c r="H1508" s="1" t="s">
        <v>3932</v>
      </c>
      <c r="I1508" s="1">
        <v>2</v>
      </c>
      <c r="J1508" s="1">
        <v>1</v>
      </c>
      <c r="K1508" s="1">
        <f t="shared" si="23"/>
        <v>0.24600246002460022</v>
      </c>
    </row>
    <row r="1509" spans="1:11" x14ac:dyDescent="0.25">
      <c r="A1509" s="1" t="s">
        <v>3933</v>
      </c>
      <c r="B1509" s="1" t="s">
        <v>3934</v>
      </c>
      <c r="C1509" s="1">
        <v>1470853</v>
      </c>
      <c r="D1509" s="1">
        <v>1471315</v>
      </c>
      <c r="E1509" s="1" t="s">
        <v>11</v>
      </c>
      <c r="F1509" s="1" t="s">
        <v>3935</v>
      </c>
      <c r="H1509" s="1" t="s">
        <v>3936</v>
      </c>
      <c r="I1509" s="1">
        <v>0</v>
      </c>
      <c r="J1509" s="1">
        <v>0</v>
      </c>
      <c r="K1509" s="1">
        <f t="shared" si="23"/>
        <v>0</v>
      </c>
    </row>
    <row r="1510" spans="1:11" x14ac:dyDescent="0.25">
      <c r="A1510" s="1" t="s">
        <v>3937</v>
      </c>
      <c r="C1510" s="1">
        <v>1471311</v>
      </c>
      <c r="D1510" s="1">
        <v>1472562</v>
      </c>
      <c r="E1510" s="1" t="s">
        <v>11</v>
      </c>
      <c r="F1510" s="1" t="s">
        <v>3938</v>
      </c>
      <c r="H1510" s="1" t="s">
        <v>3939</v>
      </c>
      <c r="I1510" s="1">
        <v>7</v>
      </c>
      <c r="J1510" s="1">
        <v>4</v>
      </c>
      <c r="K1510" s="1">
        <f t="shared" si="23"/>
        <v>0.55955235811350923</v>
      </c>
    </row>
    <row r="1511" spans="1:11" x14ac:dyDescent="0.25">
      <c r="C1511" s="1">
        <v>1472640</v>
      </c>
      <c r="D1511" s="1">
        <v>1473462</v>
      </c>
      <c r="E1511" s="1" t="s">
        <v>11</v>
      </c>
      <c r="F1511" s="1" t="s">
        <v>3940</v>
      </c>
      <c r="H1511" s="1" t="s">
        <v>3941</v>
      </c>
      <c r="I1511" s="1">
        <v>6</v>
      </c>
      <c r="J1511" s="1">
        <v>3</v>
      </c>
      <c r="K1511" s="1">
        <f t="shared" si="23"/>
        <v>0.72992700729927007</v>
      </c>
    </row>
    <row r="1512" spans="1:11" x14ac:dyDescent="0.25">
      <c r="A1512" s="1" t="s">
        <v>3942</v>
      </c>
      <c r="C1512" s="1">
        <v>1473507</v>
      </c>
      <c r="D1512" s="1">
        <v>1474650</v>
      </c>
      <c r="E1512" s="1" t="s">
        <v>18</v>
      </c>
      <c r="F1512" s="1" t="s">
        <v>3943</v>
      </c>
      <c r="H1512" s="1" t="s">
        <v>3944</v>
      </c>
      <c r="I1512" s="1">
        <v>11</v>
      </c>
      <c r="J1512" s="1">
        <v>5</v>
      </c>
      <c r="K1512" s="1">
        <f t="shared" si="23"/>
        <v>0.96237970253718286</v>
      </c>
    </row>
    <row r="1513" spans="1:11" x14ac:dyDescent="0.25">
      <c r="B1513" s="1" t="s">
        <v>3945</v>
      </c>
      <c r="C1513" s="1">
        <v>1474698</v>
      </c>
      <c r="D1513" s="1">
        <v>1475121</v>
      </c>
      <c r="E1513" s="1" t="s">
        <v>18</v>
      </c>
      <c r="F1513" s="1" t="s">
        <v>34</v>
      </c>
      <c r="H1513" s="1" t="s">
        <v>3946</v>
      </c>
      <c r="I1513" s="1">
        <v>3</v>
      </c>
      <c r="J1513" s="1">
        <v>2</v>
      </c>
      <c r="K1513" s="1">
        <f t="shared" si="23"/>
        <v>0.70921985815602828</v>
      </c>
    </row>
    <row r="1514" spans="1:11" x14ac:dyDescent="0.25">
      <c r="A1514" s="1" t="s">
        <v>3947</v>
      </c>
      <c r="C1514" s="1">
        <v>1475113</v>
      </c>
      <c r="D1514" s="1">
        <v>1475923</v>
      </c>
      <c r="E1514" s="1" t="s">
        <v>18</v>
      </c>
      <c r="F1514" s="1" t="s">
        <v>3948</v>
      </c>
      <c r="H1514" s="1" t="s">
        <v>3949</v>
      </c>
      <c r="I1514" s="1">
        <v>4</v>
      </c>
      <c r="J1514" s="1">
        <v>1</v>
      </c>
      <c r="K1514" s="1">
        <f t="shared" si="23"/>
        <v>0.49382716049382719</v>
      </c>
    </row>
    <row r="1515" spans="1:11" x14ac:dyDescent="0.25">
      <c r="A1515" s="1" t="s">
        <v>3950</v>
      </c>
      <c r="B1515" s="1" t="s">
        <v>3951</v>
      </c>
      <c r="C1515" s="1">
        <v>1476004</v>
      </c>
      <c r="D1515" s="1">
        <v>1476382</v>
      </c>
      <c r="E1515" s="1" t="s">
        <v>18</v>
      </c>
      <c r="F1515" s="1" t="s">
        <v>3952</v>
      </c>
      <c r="H1515" s="1" t="s">
        <v>3953</v>
      </c>
      <c r="I1515" s="1">
        <v>0</v>
      </c>
      <c r="J1515" s="1">
        <v>0</v>
      </c>
      <c r="K1515" s="1">
        <f t="shared" si="23"/>
        <v>0</v>
      </c>
    </row>
    <row r="1516" spans="1:11" x14ac:dyDescent="0.25">
      <c r="A1516" s="1" t="s">
        <v>3954</v>
      </c>
      <c r="B1516" s="1" t="s">
        <v>3955</v>
      </c>
      <c r="C1516" s="1">
        <v>1476431</v>
      </c>
      <c r="D1516" s="1">
        <v>1477160</v>
      </c>
      <c r="E1516" s="1" t="s">
        <v>18</v>
      </c>
      <c r="F1516" s="1" t="s">
        <v>3956</v>
      </c>
      <c r="H1516" s="1" t="s">
        <v>3957</v>
      </c>
      <c r="I1516" s="1">
        <v>4</v>
      </c>
      <c r="J1516" s="1">
        <v>3</v>
      </c>
      <c r="K1516" s="1">
        <f t="shared" si="23"/>
        <v>0.54869684499314131</v>
      </c>
    </row>
    <row r="1517" spans="1:11" x14ac:dyDescent="0.25">
      <c r="A1517" s="1" t="s">
        <v>3958</v>
      </c>
      <c r="B1517" s="1" t="s">
        <v>3959</v>
      </c>
      <c r="C1517" s="1">
        <v>1477212</v>
      </c>
      <c r="D1517" s="1">
        <v>1477956</v>
      </c>
      <c r="E1517" s="1" t="s">
        <v>18</v>
      </c>
      <c r="F1517" s="1" t="s">
        <v>3960</v>
      </c>
      <c r="H1517" s="1" t="s">
        <v>3961</v>
      </c>
      <c r="I1517" s="1">
        <v>3</v>
      </c>
      <c r="J1517" s="1">
        <v>2</v>
      </c>
      <c r="K1517" s="1">
        <f t="shared" si="23"/>
        <v>0.40322580645161288</v>
      </c>
    </row>
    <row r="1518" spans="1:11" x14ac:dyDescent="0.25">
      <c r="A1518" s="1" t="s">
        <v>3962</v>
      </c>
      <c r="C1518" s="1">
        <v>1477992</v>
      </c>
      <c r="D1518" s="1">
        <v>1479081</v>
      </c>
      <c r="E1518" s="1" t="s">
        <v>18</v>
      </c>
      <c r="F1518" s="1" t="s">
        <v>3963</v>
      </c>
      <c r="H1518" s="1" t="s">
        <v>3964</v>
      </c>
      <c r="I1518" s="1">
        <v>4</v>
      </c>
      <c r="J1518" s="1">
        <v>3</v>
      </c>
      <c r="K1518" s="1">
        <f t="shared" si="23"/>
        <v>0.3673094582185491</v>
      </c>
    </row>
    <row r="1519" spans="1:11" x14ac:dyDescent="0.25">
      <c r="C1519" s="1">
        <v>1479523</v>
      </c>
      <c r="D1519" s="1">
        <v>1480387</v>
      </c>
      <c r="E1519" s="1" t="s">
        <v>11</v>
      </c>
      <c r="F1519" s="1" t="s">
        <v>34</v>
      </c>
      <c r="H1519" s="1" t="s">
        <v>3965</v>
      </c>
      <c r="I1519" s="1">
        <v>8</v>
      </c>
      <c r="J1519" s="1">
        <v>7</v>
      </c>
      <c r="K1519" s="1">
        <f t="shared" si="23"/>
        <v>0.92592592592592582</v>
      </c>
    </row>
    <row r="1520" spans="1:11" x14ac:dyDescent="0.25">
      <c r="A1520" s="1" t="s">
        <v>2818</v>
      </c>
      <c r="C1520" s="1">
        <v>1480478</v>
      </c>
      <c r="D1520" s="1">
        <v>1481354</v>
      </c>
      <c r="E1520" s="1" t="s">
        <v>18</v>
      </c>
      <c r="F1520" s="1" t="s">
        <v>180</v>
      </c>
      <c r="H1520" s="1" t="s">
        <v>3966</v>
      </c>
      <c r="I1520" s="1">
        <v>4</v>
      </c>
      <c r="J1520" s="1">
        <v>2</v>
      </c>
      <c r="K1520" s="1">
        <f t="shared" si="23"/>
        <v>0.45662100456621008</v>
      </c>
    </row>
    <row r="1521" spans="1:11" x14ac:dyDescent="0.25">
      <c r="A1521" s="1" t="s">
        <v>3967</v>
      </c>
      <c r="B1521" s="1" t="s">
        <v>3968</v>
      </c>
      <c r="C1521" s="1">
        <v>1481668</v>
      </c>
      <c r="D1521" s="1">
        <v>1482055</v>
      </c>
      <c r="E1521" s="1" t="s">
        <v>11</v>
      </c>
      <c r="F1521" s="1" t="s">
        <v>3969</v>
      </c>
      <c r="H1521" s="1" t="s">
        <v>3970</v>
      </c>
      <c r="I1521" s="1">
        <v>5</v>
      </c>
      <c r="J1521" s="1">
        <v>2</v>
      </c>
      <c r="K1521" s="1">
        <f t="shared" si="23"/>
        <v>1.2919896640826873</v>
      </c>
    </row>
    <row r="1522" spans="1:11" x14ac:dyDescent="0.25">
      <c r="A1522" s="1" t="s">
        <v>194</v>
      </c>
      <c r="B1522" s="1" t="s">
        <v>3971</v>
      </c>
      <c r="C1522" s="1">
        <v>1482529</v>
      </c>
      <c r="D1522" s="1">
        <v>1483237</v>
      </c>
      <c r="E1522" s="1" t="s">
        <v>11</v>
      </c>
      <c r="F1522" s="1" t="s">
        <v>205</v>
      </c>
      <c r="H1522" s="1" t="s">
        <v>3972</v>
      </c>
      <c r="I1522" s="1">
        <v>3</v>
      </c>
      <c r="J1522" s="1">
        <v>0</v>
      </c>
      <c r="K1522" s="1">
        <f t="shared" si="23"/>
        <v>0.42372881355932202</v>
      </c>
    </row>
    <row r="1523" spans="1:11" x14ac:dyDescent="0.25">
      <c r="A1523" s="1" t="s">
        <v>3973</v>
      </c>
      <c r="C1523" s="1">
        <v>1483903</v>
      </c>
      <c r="D1523" s="1">
        <v>1484716</v>
      </c>
      <c r="E1523" s="1" t="s">
        <v>18</v>
      </c>
      <c r="F1523" s="1" t="s">
        <v>189</v>
      </c>
      <c r="H1523" s="1" t="s">
        <v>3974</v>
      </c>
      <c r="I1523" s="1">
        <v>6</v>
      </c>
      <c r="J1523" s="1">
        <v>5</v>
      </c>
      <c r="K1523" s="1">
        <f t="shared" si="23"/>
        <v>0.73800738007380062</v>
      </c>
    </row>
    <row r="1524" spans="1:11" x14ac:dyDescent="0.25">
      <c r="A1524" s="1" t="s">
        <v>3975</v>
      </c>
      <c r="C1524" s="1">
        <v>1484800</v>
      </c>
      <c r="D1524" s="1">
        <v>1485673</v>
      </c>
      <c r="E1524" s="1" t="s">
        <v>11</v>
      </c>
      <c r="F1524" s="1" t="s">
        <v>3976</v>
      </c>
      <c r="H1524" s="1" t="s">
        <v>3977</v>
      </c>
      <c r="I1524" s="1">
        <v>5</v>
      </c>
      <c r="J1524" s="1">
        <v>3</v>
      </c>
      <c r="K1524" s="1">
        <f t="shared" si="23"/>
        <v>0.57273768613974796</v>
      </c>
    </row>
    <row r="1525" spans="1:11" x14ac:dyDescent="0.25">
      <c r="A1525" s="1" t="s">
        <v>3790</v>
      </c>
      <c r="C1525" s="1">
        <v>1485730</v>
      </c>
      <c r="D1525" s="1">
        <v>1486885</v>
      </c>
      <c r="E1525" s="1" t="s">
        <v>18</v>
      </c>
      <c r="F1525" s="1" t="s">
        <v>3978</v>
      </c>
      <c r="H1525" s="1" t="s">
        <v>3979</v>
      </c>
      <c r="I1525" s="1">
        <v>8</v>
      </c>
      <c r="J1525" s="1">
        <v>6</v>
      </c>
      <c r="K1525" s="1">
        <f t="shared" si="23"/>
        <v>0.69264069264069261</v>
      </c>
    </row>
    <row r="1526" spans="1:11" x14ac:dyDescent="0.25">
      <c r="B1526" s="1" t="s">
        <v>3980</v>
      </c>
      <c r="C1526" s="1">
        <v>1486929</v>
      </c>
      <c r="D1526" s="1">
        <v>1487298</v>
      </c>
      <c r="E1526" s="1" t="s">
        <v>18</v>
      </c>
      <c r="F1526" s="1" t="s">
        <v>3981</v>
      </c>
      <c r="H1526" s="1" t="s">
        <v>3982</v>
      </c>
      <c r="I1526" s="1">
        <v>2</v>
      </c>
      <c r="J1526" s="1">
        <v>1</v>
      </c>
      <c r="K1526" s="1">
        <f t="shared" si="23"/>
        <v>0.5420054200542006</v>
      </c>
    </row>
    <row r="1527" spans="1:11" x14ac:dyDescent="0.25">
      <c r="A1527" s="1" t="s">
        <v>1826</v>
      </c>
      <c r="B1527" s="1" t="s">
        <v>3983</v>
      </c>
      <c r="C1527" s="1">
        <v>1487471</v>
      </c>
      <c r="D1527" s="1">
        <v>1487915</v>
      </c>
      <c r="E1527" s="1" t="s">
        <v>11</v>
      </c>
      <c r="F1527" s="1" t="s">
        <v>3984</v>
      </c>
      <c r="H1527" s="1" t="s">
        <v>3985</v>
      </c>
      <c r="I1527" s="1">
        <v>1</v>
      </c>
      <c r="J1527" s="1">
        <v>0</v>
      </c>
      <c r="K1527" s="1">
        <f t="shared" si="23"/>
        <v>0.2252252252252252</v>
      </c>
    </row>
    <row r="1528" spans="1:11" x14ac:dyDescent="0.25">
      <c r="A1528" s="1" t="s">
        <v>3986</v>
      </c>
      <c r="B1528" s="1" t="s">
        <v>3987</v>
      </c>
      <c r="C1528" s="1">
        <v>1488076</v>
      </c>
      <c r="D1528" s="1">
        <v>1488697</v>
      </c>
      <c r="E1528" s="1" t="s">
        <v>18</v>
      </c>
      <c r="F1528" s="1" t="s">
        <v>3988</v>
      </c>
      <c r="H1528" s="1" t="s">
        <v>3989</v>
      </c>
      <c r="I1528" s="1">
        <v>3</v>
      </c>
      <c r="J1528" s="1">
        <v>1</v>
      </c>
      <c r="K1528" s="1">
        <f t="shared" si="23"/>
        <v>0.48309178743961351</v>
      </c>
    </row>
    <row r="1529" spans="1:11" x14ac:dyDescent="0.25">
      <c r="A1529" s="1" t="s">
        <v>3990</v>
      </c>
      <c r="C1529" s="1">
        <v>1488807</v>
      </c>
      <c r="D1529" s="1">
        <v>1490007</v>
      </c>
      <c r="E1529" s="1" t="s">
        <v>18</v>
      </c>
      <c r="F1529" s="1" t="s">
        <v>3991</v>
      </c>
      <c r="H1529" s="1" t="s">
        <v>3992</v>
      </c>
      <c r="I1529" s="1">
        <v>10</v>
      </c>
      <c r="J1529" s="1">
        <v>5</v>
      </c>
      <c r="K1529" s="1">
        <f t="shared" si="23"/>
        <v>0.83333333333333337</v>
      </c>
    </row>
    <row r="1530" spans="1:11" x14ac:dyDescent="0.25">
      <c r="A1530" s="1" t="s">
        <v>3993</v>
      </c>
      <c r="C1530" s="1">
        <v>1490318</v>
      </c>
      <c r="D1530" s="1">
        <v>1490930</v>
      </c>
      <c r="E1530" s="1" t="s">
        <v>18</v>
      </c>
      <c r="F1530" s="1" t="s">
        <v>3994</v>
      </c>
      <c r="H1530" s="1" t="s">
        <v>3995</v>
      </c>
      <c r="I1530" s="1">
        <v>2</v>
      </c>
      <c r="J1530" s="1">
        <v>2</v>
      </c>
      <c r="K1530" s="1">
        <f t="shared" si="23"/>
        <v>0.32679738562091504</v>
      </c>
    </row>
    <row r="1531" spans="1:11" x14ac:dyDescent="0.25">
      <c r="C1531" s="1">
        <v>1490953</v>
      </c>
      <c r="D1531" s="1">
        <v>1491481</v>
      </c>
      <c r="E1531" s="1" t="s">
        <v>18</v>
      </c>
      <c r="F1531" s="1" t="s">
        <v>3996</v>
      </c>
      <c r="H1531" s="1" t="s">
        <v>3997</v>
      </c>
      <c r="I1531" s="1">
        <v>2</v>
      </c>
      <c r="J1531" s="1">
        <v>1</v>
      </c>
      <c r="K1531" s="1">
        <f t="shared" si="23"/>
        <v>0.37878787878787878</v>
      </c>
    </row>
    <row r="1532" spans="1:11" x14ac:dyDescent="0.25">
      <c r="C1532" s="1">
        <v>1492030</v>
      </c>
      <c r="D1532" s="1">
        <v>1493950</v>
      </c>
      <c r="E1532" s="1" t="s">
        <v>18</v>
      </c>
      <c r="F1532" s="1" t="s">
        <v>3998</v>
      </c>
      <c r="H1532" s="1" t="s">
        <v>3999</v>
      </c>
      <c r="I1532" s="1">
        <v>11</v>
      </c>
      <c r="J1532" s="1">
        <v>7</v>
      </c>
      <c r="K1532" s="1">
        <f t="shared" si="23"/>
        <v>0.57291666666666674</v>
      </c>
    </row>
    <row r="1533" spans="1:11" x14ac:dyDescent="0.25">
      <c r="C1533" s="1">
        <v>1493949</v>
      </c>
      <c r="D1533" s="1">
        <v>1494636</v>
      </c>
      <c r="E1533" s="1" t="s">
        <v>18</v>
      </c>
      <c r="F1533" s="1" t="s">
        <v>4000</v>
      </c>
      <c r="H1533" s="1" t="s">
        <v>4001</v>
      </c>
      <c r="I1533" s="1">
        <v>4</v>
      </c>
      <c r="J1533" s="1">
        <v>4</v>
      </c>
      <c r="K1533" s="1">
        <f t="shared" si="23"/>
        <v>0.58224163027656473</v>
      </c>
    </row>
    <row r="1534" spans="1:11" x14ac:dyDescent="0.25">
      <c r="A1534" s="1" t="s">
        <v>1674</v>
      </c>
      <c r="C1534" s="1">
        <v>1494712</v>
      </c>
      <c r="D1534" s="1">
        <v>1495501</v>
      </c>
      <c r="E1534" s="1" t="s">
        <v>18</v>
      </c>
      <c r="F1534" s="1" t="s">
        <v>1675</v>
      </c>
      <c r="H1534" s="1" t="s">
        <v>4002</v>
      </c>
      <c r="I1534" s="1">
        <v>3</v>
      </c>
      <c r="J1534" s="1">
        <v>3</v>
      </c>
      <c r="K1534" s="1">
        <f t="shared" si="23"/>
        <v>0.38022813688212931</v>
      </c>
    </row>
    <row r="1535" spans="1:11" x14ac:dyDescent="0.25">
      <c r="A1535" s="1" t="s">
        <v>4003</v>
      </c>
      <c r="C1535" s="1">
        <v>1495652</v>
      </c>
      <c r="D1535" s="1">
        <v>1496801</v>
      </c>
      <c r="E1535" s="1" t="s">
        <v>18</v>
      </c>
      <c r="F1535" s="1" t="s">
        <v>4004</v>
      </c>
      <c r="H1535" s="1" t="s">
        <v>4005</v>
      </c>
      <c r="I1535" s="1">
        <v>9</v>
      </c>
      <c r="J1535" s="1">
        <v>5</v>
      </c>
      <c r="K1535" s="1">
        <f t="shared" si="23"/>
        <v>0.78328981723237601</v>
      </c>
    </row>
    <row r="1536" spans="1:11" x14ac:dyDescent="0.25">
      <c r="C1536" s="1">
        <v>1496793</v>
      </c>
      <c r="D1536" s="1">
        <v>1496889</v>
      </c>
      <c r="E1536" s="1" t="s">
        <v>18</v>
      </c>
      <c r="F1536" s="1" t="s">
        <v>34</v>
      </c>
      <c r="H1536" s="1" t="s">
        <v>4006</v>
      </c>
      <c r="I1536" s="1">
        <v>0</v>
      </c>
      <c r="J1536" s="1">
        <v>0</v>
      </c>
      <c r="K1536" s="1">
        <f t="shared" si="23"/>
        <v>0</v>
      </c>
    </row>
    <row r="1537" spans="1:11" x14ac:dyDescent="0.25">
      <c r="A1537" s="1" t="s">
        <v>4007</v>
      </c>
      <c r="C1537" s="1">
        <v>1496885</v>
      </c>
      <c r="D1537" s="1">
        <v>1497761</v>
      </c>
      <c r="E1537" s="1" t="s">
        <v>18</v>
      </c>
      <c r="F1537" s="1" t="s">
        <v>4008</v>
      </c>
      <c r="H1537" s="1" t="s">
        <v>4009</v>
      </c>
      <c r="I1537" s="1">
        <v>5</v>
      </c>
      <c r="J1537" s="1">
        <v>4</v>
      </c>
      <c r="K1537" s="1">
        <f t="shared" si="23"/>
        <v>0.57077625570776258</v>
      </c>
    </row>
    <row r="1538" spans="1:11" x14ac:dyDescent="0.25">
      <c r="A1538" s="1" t="s">
        <v>4010</v>
      </c>
      <c r="C1538" s="1">
        <v>1498381</v>
      </c>
      <c r="D1538" s="1">
        <v>1499692</v>
      </c>
      <c r="E1538" s="1" t="s">
        <v>18</v>
      </c>
      <c r="F1538" s="1" t="s">
        <v>4011</v>
      </c>
      <c r="H1538" s="1" t="s">
        <v>4012</v>
      </c>
      <c r="I1538" s="1">
        <v>11</v>
      </c>
      <c r="J1538" s="1">
        <v>9</v>
      </c>
      <c r="K1538" s="1">
        <f t="shared" ref="K1538:K1601" si="24">I1538/((D1538-C1538)/100)</f>
        <v>0.83905415713196041</v>
      </c>
    </row>
    <row r="1539" spans="1:11" x14ac:dyDescent="0.25">
      <c r="A1539" s="1" t="s">
        <v>4013</v>
      </c>
      <c r="C1539" s="1">
        <v>1499827</v>
      </c>
      <c r="D1539" s="1">
        <v>1501006</v>
      </c>
      <c r="E1539" s="1" t="s">
        <v>18</v>
      </c>
      <c r="F1539" s="1" t="s">
        <v>4014</v>
      </c>
      <c r="H1539" s="1" t="s">
        <v>4015</v>
      </c>
      <c r="I1539" s="1">
        <v>8</v>
      </c>
      <c r="J1539" s="1">
        <v>6</v>
      </c>
      <c r="K1539" s="1">
        <f t="shared" si="24"/>
        <v>0.6785411365564038</v>
      </c>
    </row>
    <row r="1540" spans="1:11" x14ac:dyDescent="0.25">
      <c r="A1540" s="1" t="s">
        <v>4016</v>
      </c>
      <c r="C1540" s="1">
        <v>1501124</v>
      </c>
      <c r="D1540" s="1">
        <v>1502369</v>
      </c>
      <c r="E1540" s="1" t="s">
        <v>18</v>
      </c>
      <c r="F1540" s="1" t="s">
        <v>4017</v>
      </c>
      <c r="H1540" s="1" t="s">
        <v>4018</v>
      </c>
      <c r="I1540" s="1">
        <v>9</v>
      </c>
      <c r="J1540" s="1">
        <v>7</v>
      </c>
      <c r="K1540" s="1">
        <f t="shared" si="24"/>
        <v>0.72289156626506024</v>
      </c>
    </row>
    <row r="1541" spans="1:11" x14ac:dyDescent="0.25">
      <c r="A1541" s="1" t="s">
        <v>4019</v>
      </c>
      <c r="B1541" s="1" t="s">
        <v>4020</v>
      </c>
      <c r="C1541" s="1">
        <v>1502454</v>
      </c>
      <c r="D1541" s="1">
        <v>1503183</v>
      </c>
      <c r="E1541" s="1" t="s">
        <v>18</v>
      </c>
      <c r="F1541" s="1" t="s">
        <v>4021</v>
      </c>
      <c r="H1541" s="1" t="s">
        <v>4022</v>
      </c>
      <c r="I1541" s="1">
        <v>6</v>
      </c>
      <c r="J1541" s="1">
        <v>6</v>
      </c>
      <c r="K1541" s="1">
        <f t="shared" si="24"/>
        <v>0.82304526748971196</v>
      </c>
    </row>
    <row r="1542" spans="1:11" x14ac:dyDescent="0.25">
      <c r="A1542" s="1" t="s">
        <v>4023</v>
      </c>
      <c r="C1542" s="1">
        <v>1503172</v>
      </c>
      <c r="D1542" s="1">
        <v>1504087</v>
      </c>
      <c r="E1542" s="1" t="s">
        <v>18</v>
      </c>
      <c r="F1542" s="1" t="s">
        <v>4024</v>
      </c>
      <c r="H1542" s="1" t="s">
        <v>4025</v>
      </c>
      <c r="I1542" s="1">
        <v>5</v>
      </c>
      <c r="J1542" s="1">
        <v>3</v>
      </c>
      <c r="K1542" s="1">
        <f t="shared" si="24"/>
        <v>0.54644808743169393</v>
      </c>
    </row>
    <row r="1543" spans="1:11" x14ac:dyDescent="0.25">
      <c r="A1543" s="1" t="s">
        <v>4026</v>
      </c>
      <c r="C1543" s="1">
        <v>1504198</v>
      </c>
      <c r="D1543" s="1">
        <v>1505608</v>
      </c>
      <c r="E1543" s="1" t="s">
        <v>18</v>
      </c>
      <c r="F1543" s="1" t="s">
        <v>4027</v>
      </c>
      <c r="H1543" s="1" t="s">
        <v>4028</v>
      </c>
      <c r="I1543" s="1">
        <v>7</v>
      </c>
      <c r="J1543" s="1">
        <v>5</v>
      </c>
      <c r="K1543" s="1">
        <f t="shared" si="24"/>
        <v>0.49645390070921985</v>
      </c>
    </row>
    <row r="1544" spans="1:11" x14ac:dyDescent="0.25">
      <c r="A1544" s="1" t="s">
        <v>4029</v>
      </c>
      <c r="C1544" s="1">
        <v>1505762</v>
      </c>
      <c r="D1544" s="1">
        <v>1506830</v>
      </c>
      <c r="E1544" s="1" t="s">
        <v>18</v>
      </c>
      <c r="F1544" s="1" t="s">
        <v>4030</v>
      </c>
      <c r="H1544" s="1" t="s">
        <v>4031</v>
      </c>
      <c r="I1544" s="1">
        <v>2</v>
      </c>
      <c r="J1544" s="1">
        <v>1</v>
      </c>
      <c r="K1544" s="1">
        <f t="shared" si="24"/>
        <v>0.18726591760299627</v>
      </c>
    </row>
    <row r="1545" spans="1:11" x14ac:dyDescent="0.25">
      <c r="A1545" s="1" t="s">
        <v>4032</v>
      </c>
      <c r="C1545" s="1">
        <v>1506833</v>
      </c>
      <c r="D1545" s="1">
        <v>1508132</v>
      </c>
      <c r="E1545" s="1" t="s">
        <v>18</v>
      </c>
      <c r="F1545" s="1" t="s">
        <v>4033</v>
      </c>
      <c r="H1545" s="1" t="s">
        <v>4034</v>
      </c>
      <c r="I1545" s="1">
        <v>8</v>
      </c>
      <c r="J1545" s="1">
        <v>5</v>
      </c>
      <c r="K1545" s="1">
        <f t="shared" si="24"/>
        <v>0.61585835257890686</v>
      </c>
    </row>
    <row r="1546" spans="1:11" x14ac:dyDescent="0.25">
      <c r="A1546" s="1" t="s">
        <v>4035</v>
      </c>
      <c r="C1546" s="1">
        <v>1508283</v>
      </c>
      <c r="D1546" s="1">
        <v>1509621</v>
      </c>
      <c r="E1546" s="1" t="s">
        <v>18</v>
      </c>
      <c r="F1546" s="1" t="s">
        <v>4036</v>
      </c>
      <c r="H1546" s="1" t="s">
        <v>4037</v>
      </c>
      <c r="I1546" s="1">
        <v>6</v>
      </c>
      <c r="J1546" s="1">
        <v>6</v>
      </c>
      <c r="K1546" s="1">
        <f t="shared" si="24"/>
        <v>0.44843049327354256</v>
      </c>
    </row>
    <row r="1547" spans="1:11" x14ac:dyDescent="0.25">
      <c r="A1547" s="1" t="s">
        <v>4038</v>
      </c>
      <c r="B1547" s="1" t="s">
        <v>4039</v>
      </c>
      <c r="C1547" s="1">
        <v>1509705</v>
      </c>
      <c r="D1547" s="1">
        <v>1510086</v>
      </c>
      <c r="E1547" s="1" t="s">
        <v>18</v>
      </c>
      <c r="F1547" s="1" t="s">
        <v>4040</v>
      </c>
      <c r="H1547" s="1" t="s">
        <v>4041</v>
      </c>
      <c r="I1547" s="1">
        <v>0</v>
      </c>
      <c r="J1547" s="1">
        <v>0</v>
      </c>
      <c r="K1547" s="1">
        <f t="shared" si="24"/>
        <v>0</v>
      </c>
    </row>
    <row r="1548" spans="1:11" x14ac:dyDescent="0.25">
      <c r="A1548" s="1" t="s">
        <v>4042</v>
      </c>
      <c r="C1548" s="1">
        <v>1510210</v>
      </c>
      <c r="D1548" s="1">
        <v>1511293</v>
      </c>
      <c r="E1548" s="1" t="s">
        <v>18</v>
      </c>
      <c r="F1548" s="1" t="s">
        <v>4043</v>
      </c>
      <c r="H1548" s="1" t="s">
        <v>4044</v>
      </c>
      <c r="I1548" s="1">
        <v>5</v>
      </c>
      <c r="J1548" s="1">
        <v>2</v>
      </c>
      <c r="K1548" s="1">
        <f t="shared" si="24"/>
        <v>0.46168051708217911</v>
      </c>
    </row>
    <row r="1549" spans="1:11" x14ac:dyDescent="0.25">
      <c r="B1549" s="1" t="s">
        <v>4045</v>
      </c>
      <c r="C1549" s="1">
        <v>1511537</v>
      </c>
      <c r="D1549" s="1">
        <v>1511714</v>
      </c>
      <c r="E1549" s="1" t="s">
        <v>18</v>
      </c>
      <c r="F1549" s="1" t="s">
        <v>2147</v>
      </c>
      <c r="H1549" s="1" t="s">
        <v>4046</v>
      </c>
      <c r="I1549" s="1">
        <v>2</v>
      </c>
      <c r="J1549" s="1">
        <v>2</v>
      </c>
      <c r="K1549" s="1">
        <f t="shared" si="24"/>
        <v>1.1299435028248588</v>
      </c>
    </row>
    <row r="1550" spans="1:11" x14ac:dyDescent="0.25">
      <c r="A1550" s="1" t="s">
        <v>4047</v>
      </c>
      <c r="C1550" s="1">
        <v>1511716</v>
      </c>
      <c r="D1550" s="1">
        <v>1513075</v>
      </c>
      <c r="E1550" s="1" t="s">
        <v>18</v>
      </c>
      <c r="F1550" s="1" t="s">
        <v>4048</v>
      </c>
      <c r="H1550" s="1" t="s">
        <v>4049</v>
      </c>
      <c r="I1550" s="1">
        <v>4</v>
      </c>
      <c r="J1550" s="1">
        <v>2</v>
      </c>
      <c r="K1550" s="1">
        <f t="shared" si="24"/>
        <v>0.29433406916850624</v>
      </c>
    </row>
    <row r="1551" spans="1:11" x14ac:dyDescent="0.25">
      <c r="A1551" s="1" t="s">
        <v>3359</v>
      </c>
      <c r="C1551" s="1">
        <v>1513199</v>
      </c>
      <c r="D1551" s="1">
        <v>1514846</v>
      </c>
      <c r="E1551" s="1" t="s">
        <v>18</v>
      </c>
      <c r="F1551" s="1" t="s">
        <v>2660</v>
      </c>
      <c r="H1551" s="1" t="s">
        <v>4050</v>
      </c>
      <c r="I1551" s="1">
        <v>8</v>
      </c>
      <c r="J1551" s="1">
        <v>4</v>
      </c>
      <c r="K1551" s="1">
        <f t="shared" si="24"/>
        <v>0.48573163327261693</v>
      </c>
    </row>
    <row r="1552" spans="1:11" x14ac:dyDescent="0.25">
      <c r="A1552" s="1" t="s">
        <v>4051</v>
      </c>
      <c r="C1552" s="1">
        <v>1514868</v>
      </c>
      <c r="D1552" s="1">
        <v>1516347</v>
      </c>
      <c r="E1552" s="1" t="s">
        <v>18</v>
      </c>
      <c r="F1552" s="1" t="s">
        <v>4052</v>
      </c>
      <c r="H1552" s="1" t="s">
        <v>4053</v>
      </c>
      <c r="I1552" s="1">
        <v>5</v>
      </c>
      <c r="J1552" s="1">
        <v>2</v>
      </c>
      <c r="K1552" s="1">
        <f t="shared" si="24"/>
        <v>0.33806626098715348</v>
      </c>
    </row>
    <row r="1553" spans="1:11" x14ac:dyDescent="0.25">
      <c r="A1553" s="1" t="s">
        <v>4054</v>
      </c>
      <c r="C1553" s="1">
        <v>1516371</v>
      </c>
      <c r="D1553" s="1">
        <v>1518120</v>
      </c>
      <c r="E1553" s="1" t="s">
        <v>18</v>
      </c>
      <c r="F1553" s="1" t="s">
        <v>4055</v>
      </c>
      <c r="H1553" s="1" t="s">
        <v>4056</v>
      </c>
      <c r="I1553" s="1">
        <v>13</v>
      </c>
      <c r="J1553" s="1">
        <v>8</v>
      </c>
      <c r="K1553" s="1">
        <f t="shared" si="24"/>
        <v>0.74328187535734713</v>
      </c>
    </row>
    <row r="1554" spans="1:11" x14ac:dyDescent="0.25">
      <c r="A1554" s="1" t="s">
        <v>4057</v>
      </c>
      <c r="B1554" s="1" t="s">
        <v>4058</v>
      </c>
      <c r="C1554" s="1">
        <v>1518180</v>
      </c>
      <c r="D1554" s="1">
        <v>1518444</v>
      </c>
      <c r="E1554" s="1" t="s">
        <v>18</v>
      </c>
      <c r="F1554" s="1" t="s">
        <v>4059</v>
      </c>
      <c r="H1554" s="1" t="s">
        <v>4060</v>
      </c>
      <c r="I1554" s="1">
        <v>1</v>
      </c>
      <c r="J1554" s="1">
        <v>1</v>
      </c>
      <c r="K1554" s="1">
        <f t="shared" si="24"/>
        <v>0.37878787878787878</v>
      </c>
    </row>
    <row r="1555" spans="1:11" x14ac:dyDescent="0.25">
      <c r="A1555" s="1" t="s">
        <v>4061</v>
      </c>
      <c r="C1555" s="1">
        <v>1518470</v>
      </c>
      <c r="D1555" s="1">
        <v>1519427</v>
      </c>
      <c r="E1555" s="1" t="s">
        <v>18</v>
      </c>
      <c r="F1555" s="1" t="s">
        <v>4062</v>
      </c>
      <c r="H1555" s="1" t="s">
        <v>4063</v>
      </c>
      <c r="I1555" s="1">
        <v>5</v>
      </c>
      <c r="J1555" s="1">
        <v>5</v>
      </c>
      <c r="K1555" s="1">
        <f t="shared" si="24"/>
        <v>0.52246603970741901</v>
      </c>
    </row>
    <row r="1556" spans="1:11" x14ac:dyDescent="0.25">
      <c r="A1556" s="1" t="s">
        <v>4064</v>
      </c>
      <c r="B1556" s="1" t="s">
        <v>4065</v>
      </c>
      <c r="C1556" s="1">
        <v>1519423</v>
      </c>
      <c r="D1556" s="1">
        <v>1519879</v>
      </c>
      <c r="E1556" s="1" t="s">
        <v>18</v>
      </c>
      <c r="F1556" s="1" t="s">
        <v>4066</v>
      </c>
      <c r="H1556" s="1" t="s">
        <v>4067</v>
      </c>
      <c r="I1556" s="1">
        <v>2</v>
      </c>
      <c r="J1556" s="1">
        <v>1</v>
      </c>
      <c r="K1556" s="1">
        <f t="shared" si="24"/>
        <v>0.43859649122807021</v>
      </c>
    </row>
    <row r="1557" spans="1:11" x14ac:dyDescent="0.25">
      <c r="A1557" s="1" t="s">
        <v>4068</v>
      </c>
      <c r="C1557" s="1">
        <v>1520226</v>
      </c>
      <c r="D1557" s="1">
        <v>1521405</v>
      </c>
      <c r="E1557" s="1" t="s">
        <v>11</v>
      </c>
      <c r="F1557" s="1" t="s">
        <v>4069</v>
      </c>
      <c r="H1557" s="1" t="s">
        <v>4070</v>
      </c>
      <c r="I1557" s="1">
        <v>6</v>
      </c>
      <c r="J1557" s="1">
        <v>4</v>
      </c>
      <c r="K1557" s="1">
        <f t="shared" si="24"/>
        <v>0.5089058524173028</v>
      </c>
    </row>
    <row r="1558" spans="1:11" x14ac:dyDescent="0.25">
      <c r="A1558" s="1" t="s">
        <v>4071</v>
      </c>
      <c r="B1558" s="1" t="s">
        <v>42</v>
      </c>
      <c r="C1558" s="1">
        <v>1521500</v>
      </c>
      <c r="D1558" s="1">
        <v>1521577</v>
      </c>
      <c r="E1558" s="1" t="s">
        <v>11</v>
      </c>
      <c r="I1558" s="1">
        <v>0</v>
      </c>
      <c r="J1558" s="1">
        <v>0</v>
      </c>
      <c r="K1558" s="1">
        <f t="shared" si="24"/>
        <v>0</v>
      </c>
    </row>
    <row r="1559" spans="1:11" x14ac:dyDescent="0.25">
      <c r="A1559" s="1" t="s">
        <v>3110</v>
      </c>
      <c r="B1559" s="1" t="s">
        <v>42</v>
      </c>
      <c r="C1559" s="1">
        <v>1521584</v>
      </c>
      <c r="D1559" s="1">
        <v>1521660</v>
      </c>
      <c r="E1559" s="1" t="s">
        <v>11</v>
      </c>
      <c r="I1559" s="1">
        <v>0</v>
      </c>
      <c r="J1559" s="1">
        <v>0</v>
      </c>
      <c r="K1559" s="1">
        <f t="shared" si="24"/>
        <v>0</v>
      </c>
    </row>
    <row r="1560" spans="1:11" x14ac:dyDescent="0.25">
      <c r="A1560" s="1" t="s">
        <v>4072</v>
      </c>
      <c r="C1560" s="1">
        <v>1521845</v>
      </c>
      <c r="D1560" s="1">
        <v>1522667</v>
      </c>
      <c r="E1560" s="1" t="s">
        <v>18</v>
      </c>
      <c r="F1560" s="1" t="s">
        <v>4073</v>
      </c>
      <c r="H1560" s="1" t="s">
        <v>4074</v>
      </c>
      <c r="I1560" s="1">
        <v>5</v>
      </c>
      <c r="J1560" s="1">
        <v>4</v>
      </c>
      <c r="K1560" s="1">
        <f t="shared" si="24"/>
        <v>0.60827250608272498</v>
      </c>
    </row>
    <row r="1561" spans="1:11" x14ac:dyDescent="0.25">
      <c r="A1561" s="1" t="s">
        <v>3796</v>
      </c>
      <c r="B1561" s="1" t="s">
        <v>4075</v>
      </c>
      <c r="C1561" s="1">
        <v>1522699</v>
      </c>
      <c r="D1561" s="1">
        <v>1523344</v>
      </c>
      <c r="E1561" s="1" t="s">
        <v>18</v>
      </c>
      <c r="F1561" s="1" t="s">
        <v>4076</v>
      </c>
      <c r="H1561" s="1" t="s">
        <v>4077</v>
      </c>
      <c r="I1561" s="1">
        <v>2</v>
      </c>
      <c r="J1561" s="1">
        <v>2</v>
      </c>
      <c r="K1561" s="1">
        <f t="shared" si="24"/>
        <v>0.31007751937984496</v>
      </c>
    </row>
    <row r="1562" spans="1:11" x14ac:dyDescent="0.25">
      <c r="A1562" s="1" t="s">
        <v>686</v>
      </c>
      <c r="C1562" s="1">
        <v>1523346</v>
      </c>
      <c r="D1562" s="1">
        <v>1524210</v>
      </c>
      <c r="E1562" s="1" t="s">
        <v>18</v>
      </c>
      <c r="F1562" s="1" t="s">
        <v>777</v>
      </c>
      <c r="H1562" s="1" t="s">
        <v>4078</v>
      </c>
      <c r="I1562" s="1">
        <v>10</v>
      </c>
      <c r="J1562" s="1">
        <v>8</v>
      </c>
      <c r="K1562" s="1">
        <f t="shared" si="24"/>
        <v>1.1574074074074074</v>
      </c>
    </row>
    <row r="1563" spans="1:11" x14ac:dyDescent="0.25">
      <c r="A1563" s="1" t="s">
        <v>4079</v>
      </c>
      <c r="C1563" s="1">
        <v>1524315</v>
      </c>
      <c r="D1563" s="1">
        <v>1525812</v>
      </c>
      <c r="E1563" s="1" t="s">
        <v>18</v>
      </c>
      <c r="F1563" s="1" t="s">
        <v>4080</v>
      </c>
      <c r="H1563" s="1" t="s">
        <v>4081</v>
      </c>
      <c r="I1563" s="1">
        <v>4</v>
      </c>
      <c r="J1563" s="1">
        <v>4</v>
      </c>
      <c r="K1563" s="1">
        <f t="shared" si="24"/>
        <v>0.26720106880427519</v>
      </c>
    </row>
    <row r="1564" spans="1:11" x14ac:dyDescent="0.25">
      <c r="A1564" s="1" t="s">
        <v>4082</v>
      </c>
      <c r="B1564" s="1" t="s">
        <v>4083</v>
      </c>
      <c r="C1564" s="1">
        <v>1525825</v>
      </c>
      <c r="D1564" s="1">
        <v>1526146</v>
      </c>
      <c r="E1564" s="1" t="s">
        <v>18</v>
      </c>
      <c r="F1564" s="1" t="s">
        <v>4084</v>
      </c>
      <c r="H1564" s="1" t="s">
        <v>4085</v>
      </c>
      <c r="I1564" s="1">
        <v>1</v>
      </c>
      <c r="J1564" s="1">
        <v>0</v>
      </c>
      <c r="K1564" s="1">
        <f t="shared" si="24"/>
        <v>0.3115264797507788</v>
      </c>
    </row>
    <row r="1565" spans="1:11" x14ac:dyDescent="0.25">
      <c r="A1565" s="1" t="s">
        <v>4086</v>
      </c>
      <c r="C1565" s="1">
        <v>1526634</v>
      </c>
      <c r="D1565" s="1">
        <v>1528161</v>
      </c>
      <c r="E1565" s="1" t="s">
        <v>11</v>
      </c>
      <c r="F1565" s="1" t="s">
        <v>4087</v>
      </c>
      <c r="H1565" s="1" t="s">
        <v>4088</v>
      </c>
      <c r="I1565" s="1">
        <v>8</v>
      </c>
      <c r="J1565" s="1">
        <v>7</v>
      </c>
      <c r="K1565" s="1">
        <f t="shared" si="24"/>
        <v>0.52390307793058288</v>
      </c>
    </row>
    <row r="1566" spans="1:11" x14ac:dyDescent="0.25">
      <c r="A1566" s="1" t="s">
        <v>4089</v>
      </c>
      <c r="C1566" s="1">
        <v>1528412</v>
      </c>
      <c r="D1566" s="1">
        <v>1532018</v>
      </c>
      <c r="E1566" s="1" t="s">
        <v>11</v>
      </c>
      <c r="F1566" s="1" t="s">
        <v>4090</v>
      </c>
      <c r="H1566" s="1" t="s">
        <v>4091</v>
      </c>
      <c r="I1566" s="1">
        <v>20</v>
      </c>
      <c r="J1566" s="1">
        <v>12</v>
      </c>
      <c r="K1566" s="1">
        <f t="shared" si="24"/>
        <v>0.55463117027176922</v>
      </c>
    </row>
    <row r="1567" spans="1:11" x14ac:dyDescent="0.25">
      <c r="A1567" s="1" t="s">
        <v>194</v>
      </c>
      <c r="B1567" s="1" t="s">
        <v>2627</v>
      </c>
      <c r="C1567" s="1">
        <v>1532377</v>
      </c>
      <c r="D1567" s="1">
        <v>1533076</v>
      </c>
      <c r="E1567" s="1" t="s">
        <v>11</v>
      </c>
      <c r="F1567" s="1" t="s">
        <v>196</v>
      </c>
      <c r="H1567" s="1" t="s">
        <v>2628</v>
      </c>
      <c r="I1567" s="1">
        <v>5</v>
      </c>
      <c r="J1567" s="1">
        <v>2</v>
      </c>
      <c r="K1567" s="1">
        <f t="shared" si="24"/>
        <v>0.71530758226037194</v>
      </c>
    </row>
    <row r="1568" spans="1:11" x14ac:dyDescent="0.25">
      <c r="C1568" s="1">
        <v>1533208</v>
      </c>
      <c r="D1568" s="1">
        <v>1533547</v>
      </c>
      <c r="E1568" s="1" t="s">
        <v>18</v>
      </c>
      <c r="F1568" s="1" t="s">
        <v>34</v>
      </c>
      <c r="H1568" s="1" t="s">
        <v>4092</v>
      </c>
      <c r="I1568" s="1">
        <v>2</v>
      </c>
      <c r="J1568" s="1">
        <v>1</v>
      </c>
      <c r="K1568" s="1">
        <f t="shared" si="24"/>
        <v>0.58997050147492625</v>
      </c>
    </row>
    <row r="1569" spans="1:11" x14ac:dyDescent="0.25">
      <c r="A1569" s="1" t="s">
        <v>4093</v>
      </c>
      <c r="B1569" s="1" t="s">
        <v>4094</v>
      </c>
      <c r="C1569" s="1">
        <v>1534423</v>
      </c>
      <c r="D1569" s="1">
        <v>1535101</v>
      </c>
      <c r="E1569" s="1" t="s">
        <v>11</v>
      </c>
      <c r="F1569" s="1" t="s">
        <v>4095</v>
      </c>
      <c r="H1569" s="1" t="s">
        <v>4096</v>
      </c>
      <c r="I1569" s="1">
        <v>5</v>
      </c>
      <c r="J1569" s="1">
        <v>3</v>
      </c>
      <c r="K1569" s="1">
        <f t="shared" si="24"/>
        <v>0.73746312684365778</v>
      </c>
    </row>
    <row r="1570" spans="1:11" x14ac:dyDescent="0.25">
      <c r="A1570" s="1" t="s">
        <v>4097</v>
      </c>
      <c r="C1570" s="1">
        <v>1535374</v>
      </c>
      <c r="D1570" s="1">
        <v>1536145</v>
      </c>
      <c r="E1570" s="1" t="s">
        <v>18</v>
      </c>
      <c r="F1570" s="1" t="s">
        <v>4098</v>
      </c>
      <c r="H1570" s="1" t="s">
        <v>4099</v>
      </c>
      <c r="I1570" s="1">
        <v>2</v>
      </c>
      <c r="J1570" s="1">
        <v>1</v>
      </c>
      <c r="K1570" s="1">
        <f t="shared" si="24"/>
        <v>0.25940337224383919</v>
      </c>
    </row>
    <row r="1571" spans="1:11" x14ac:dyDescent="0.25">
      <c r="A1571" s="1" t="s">
        <v>3127</v>
      </c>
      <c r="B1571" s="1" t="s">
        <v>4100</v>
      </c>
      <c r="C1571" s="1">
        <v>1536204</v>
      </c>
      <c r="D1571" s="1">
        <v>1536486</v>
      </c>
      <c r="E1571" s="1" t="s">
        <v>18</v>
      </c>
      <c r="F1571" s="1" t="s">
        <v>3709</v>
      </c>
      <c r="H1571" s="1" t="s">
        <v>4101</v>
      </c>
      <c r="I1571" s="1">
        <v>0</v>
      </c>
      <c r="J1571" s="1">
        <v>0</v>
      </c>
      <c r="K1571" s="1">
        <f t="shared" si="24"/>
        <v>0</v>
      </c>
    </row>
    <row r="1572" spans="1:11" x14ac:dyDescent="0.25">
      <c r="A1572" s="1" t="s">
        <v>4102</v>
      </c>
      <c r="C1572" s="1">
        <v>1537220</v>
      </c>
      <c r="D1572" s="1">
        <v>1538102</v>
      </c>
      <c r="E1572" s="1" t="s">
        <v>18</v>
      </c>
      <c r="F1572" s="1" t="s">
        <v>4103</v>
      </c>
      <c r="H1572" s="1" t="s">
        <v>4104</v>
      </c>
      <c r="I1572" s="1">
        <v>2</v>
      </c>
      <c r="J1572" s="1">
        <v>2</v>
      </c>
      <c r="K1572" s="1">
        <f t="shared" si="24"/>
        <v>0.22675736961451246</v>
      </c>
    </row>
    <row r="1573" spans="1:11" x14ac:dyDescent="0.25">
      <c r="C1573" s="1">
        <v>1538177</v>
      </c>
      <c r="D1573" s="1">
        <v>1539116</v>
      </c>
      <c r="E1573" s="1" t="s">
        <v>18</v>
      </c>
      <c r="F1573" s="1" t="s">
        <v>4105</v>
      </c>
      <c r="H1573" s="1" t="s">
        <v>4106</v>
      </c>
      <c r="I1573" s="1">
        <v>3</v>
      </c>
      <c r="J1573" s="1">
        <v>3</v>
      </c>
      <c r="K1573" s="1">
        <f t="shared" si="24"/>
        <v>0.31948881789137379</v>
      </c>
    </row>
    <row r="1574" spans="1:11" x14ac:dyDescent="0.25">
      <c r="A1574" s="1" t="s">
        <v>4107</v>
      </c>
      <c r="C1574" s="1">
        <v>1539317</v>
      </c>
      <c r="D1574" s="1">
        <v>1540430</v>
      </c>
      <c r="E1574" s="1" t="s">
        <v>11</v>
      </c>
      <c r="F1574" s="1" t="s">
        <v>4108</v>
      </c>
      <c r="H1574" s="1" t="s">
        <v>4109</v>
      </c>
      <c r="I1574" s="1">
        <v>1</v>
      </c>
      <c r="J1574" s="1">
        <v>1</v>
      </c>
      <c r="K1574" s="1">
        <f t="shared" si="24"/>
        <v>8.9847259658580411E-2</v>
      </c>
    </row>
    <row r="1575" spans="1:11" x14ac:dyDescent="0.25">
      <c r="A1575" s="1" t="s">
        <v>4110</v>
      </c>
      <c r="C1575" s="1">
        <v>1540481</v>
      </c>
      <c r="D1575" s="1">
        <v>1541990</v>
      </c>
      <c r="E1575" s="1" t="s">
        <v>11</v>
      </c>
      <c r="F1575" s="1" t="s">
        <v>4111</v>
      </c>
      <c r="H1575" s="1" t="s">
        <v>4112</v>
      </c>
      <c r="I1575" s="1">
        <v>5</v>
      </c>
      <c r="J1575" s="1">
        <v>5</v>
      </c>
      <c r="K1575" s="1">
        <f t="shared" si="24"/>
        <v>0.3313452617627568</v>
      </c>
    </row>
    <row r="1576" spans="1:11" x14ac:dyDescent="0.25">
      <c r="A1576" s="1" t="s">
        <v>214</v>
      </c>
      <c r="B1576" s="1" t="s">
        <v>3170</v>
      </c>
      <c r="C1576" s="1">
        <v>1542229</v>
      </c>
      <c r="D1576" s="1">
        <v>1542679</v>
      </c>
      <c r="E1576" s="1" t="s">
        <v>18</v>
      </c>
      <c r="F1576" s="1" t="s">
        <v>216</v>
      </c>
      <c r="H1576" s="1" t="s">
        <v>3171</v>
      </c>
      <c r="I1576" s="1">
        <v>4</v>
      </c>
      <c r="J1576" s="1">
        <v>4</v>
      </c>
      <c r="K1576" s="1">
        <f t="shared" si="24"/>
        <v>0.88888888888888884</v>
      </c>
    </row>
    <row r="1577" spans="1:11" x14ac:dyDescent="0.25">
      <c r="A1577" s="1" t="s">
        <v>4113</v>
      </c>
      <c r="C1577" s="1">
        <v>1542810</v>
      </c>
      <c r="D1577" s="1">
        <v>1543461</v>
      </c>
      <c r="E1577" s="1" t="s">
        <v>18</v>
      </c>
      <c r="F1577" s="1" t="s">
        <v>4114</v>
      </c>
      <c r="H1577" s="1" t="s">
        <v>4115</v>
      </c>
      <c r="I1577" s="1">
        <v>2</v>
      </c>
      <c r="J1577" s="1">
        <v>1</v>
      </c>
      <c r="K1577" s="1">
        <f t="shared" si="24"/>
        <v>0.30721966205837176</v>
      </c>
    </row>
    <row r="1578" spans="1:11" x14ac:dyDescent="0.25">
      <c r="B1578" s="1" t="s">
        <v>4116</v>
      </c>
      <c r="C1578" s="1">
        <v>1544254</v>
      </c>
      <c r="D1578" s="1">
        <v>1544584</v>
      </c>
      <c r="E1578" s="1" t="s">
        <v>18</v>
      </c>
      <c r="F1578" s="1" t="s">
        <v>4117</v>
      </c>
      <c r="H1578" s="1" t="s">
        <v>4118</v>
      </c>
      <c r="I1578" s="1">
        <v>3</v>
      </c>
      <c r="J1578" s="1">
        <v>3</v>
      </c>
      <c r="K1578" s="1">
        <f t="shared" si="24"/>
        <v>0.90909090909090917</v>
      </c>
    </row>
    <row r="1579" spans="1:11" x14ac:dyDescent="0.25">
      <c r="C1579" s="1">
        <v>1544564</v>
      </c>
      <c r="D1579" s="1">
        <v>1545731</v>
      </c>
      <c r="E1579" s="1" t="s">
        <v>18</v>
      </c>
      <c r="F1579" s="1" t="s">
        <v>4117</v>
      </c>
      <c r="H1579" s="1" t="s">
        <v>4119</v>
      </c>
      <c r="I1579" s="1">
        <v>6</v>
      </c>
      <c r="J1579" s="1">
        <v>2</v>
      </c>
      <c r="K1579" s="1">
        <f t="shared" si="24"/>
        <v>0.51413881748071977</v>
      </c>
    </row>
    <row r="1580" spans="1:11" x14ac:dyDescent="0.25">
      <c r="C1580" s="1">
        <v>1545977</v>
      </c>
      <c r="D1580" s="1">
        <v>1546304</v>
      </c>
      <c r="E1580" s="1" t="s">
        <v>18</v>
      </c>
      <c r="F1580" s="1" t="s">
        <v>4120</v>
      </c>
      <c r="H1580" s="1" t="s">
        <v>4121</v>
      </c>
      <c r="I1580" s="1">
        <v>2</v>
      </c>
      <c r="J1580" s="1">
        <v>1</v>
      </c>
      <c r="K1580" s="1">
        <f t="shared" si="24"/>
        <v>0.6116207951070336</v>
      </c>
    </row>
    <row r="1581" spans="1:11" x14ac:dyDescent="0.25">
      <c r="C1581" s="1">
        <v>1546260</v>
      </c>
      <c r="D1581" s="1">
        <v>1546548</v>
      </c>
      <c r="E1581" s="1" t="s">
        <v>18</v>
      </c>
      <c r="F1581" s="1" t="s">
        <v>4120</v>
      </c>
      <c r="H1581" s="1" t="s">
        <v>4122</v>
      </c>
      <c r="I1581" s="1">
        <v>5</v>
      </c>
      <c r="J1581" s="1">
        <v>0</v>
      </c>
      <c r="K1581" s="1">
        <f t="shared" si="24"/>
        <v>1.7361111111111112</v>
      </c>
    </row>
    <row r="1582" spans="1:11" x14ac:dyDescent="0.25">
      <c r="C1582" s="1">
        <v>1546609</v>
      </c>
      <c r="D1582" s="1">
        <v>1546981</v>
      </c>
      <c r="E1582" s="1" t="s">
        <v>11</v>
      </c>
      <c r="F1582" s="1" t="s">
        <v>34</v>
      </c>
      <c r="H1582" s="1" t="s">
        <v>4123</v>
      </c>
      <c r="I1582" s="1">
        <v>3</v>
      </c>
      <c r="J1582" s="1">
        <v>2</v>
      </c>
      <c r="K1582" s="1">
        <f t="shared" si="24"/>
        <v>0.80645161290322576</v>
      </c>
    </row>
    <row r="1583" spans="1:11" x14ac:dyDescent="0.25">
      <c r="B1583" s="1" t="s">
        <v>4124</v>
      </c>
      <c r="C1583" s="1">
        <v>1546942</v>
      </c>
      <c r="D1583" s="1">
        <v>1547347</v>
      </c>
      <c r="E1583" s="1" t="s">
        <v>18</v>
      </c>
      <c r="F1583" s="1" t="s">
        <v>1528</v>
      </c>
      <c r="H1583" s="1" t="s">
        <v>4125</v>
      </c>
      <c r="I1583" s="1">
        <v>0</v>
      </c>
      <c r="J1583" s="1">
        <v>0</v>
      </c>
      <c r="K1583" s="1">
        <f t="shared" si="24"/>
        <v>0</v>
      </c>
    </row>
    <row r="1584" spans="1:11" x14ac:dyDescent="0.25">
      <c r="B1584" s="1" t="s">
        <v>4126</v>
      </c>
      <c r="C1584" s="1">
        <v>1547359</v>
      </c>
      <c r="D1584" s="1">
        <v>1548043</v>
      </c>
      <c r="E1584" s="1" t="s">
        <v>18</v>
      </c>
      <c r="F1584" s="1" t="s">
        <v>4127</v>
      </c>
      <c r="H1584" s="1" t="s">
        <v>4128</v>
      </c>
      <c r="I1584" s="1">
        <v>4</v>
      </c>
      <c r="J1584" s="1">
        <v>4</v>
      </c>
      <c r="K1584" s="1">
        <f t="shared" si="24"/>
        <v>0.58479532163742687</v>
      </c>
    </row>
    <row r="1585" spans="1:11" x14ac:dyDescent="0.25">
      <c r="B1585" s="1" t="s">
        <v>4129</v>
      </c>
      <c r="C1585" s="1">
        <v>1548000</v>
      </c>
      <c r="D1585" s="1">
        <v>1548297</v>
      </c>
      <c r="E1585" s="1" t="s">
        <v>18</v>
      </c>
      <c r="F1585" s="1" t="s">
        <v>4130</v>
      </c>
      <c r="H1585" s="1" t="s">
        <v>4131</v>
      </c>
      <c r="I1585" s="1">
        <v>1</v>
      </c>
      <c r="J1585" s="1">
        <v>0</v>
      </c>
      <c r="K1585" s="1">
        <f t="shared" si="24"/>
        <v>0.33670033670033667</v>
      </c>
    </row>
    <row r="1586" spans="1:11" x14ac:dyDescent="0.25">
      <c r="A1586" s="1" t="s">
        <v>4132</v>
      </c>
      <c r="C1586" s="1">
        <v>1548532</v>
      </c>
      <c r="D1586" s="1">
        <v>1550209</v>
      </c>
      <c r="E1586" s="1" t="s">
        <v>11</v>
      </c>
      <c r="F1586" s="1" t="s">
        <v>4133</v>
      </c>
      <c r="H1586" s="1" t="s">
        <v>4134</v>
      </c>
      <c r="I1586" s="1">
        <v>8</v>
      </c>
      <c r="J1586" s="1">
        <v>4</v>
      </c>
      <c r="K1586" s="1">
        <f t="shared" si="24"/>
        <v>0.47704233750745378</v>
      </c>
    </row>
    <row r="1587" spans="1:11" x14ac:dyDescent="0.25">
      <c r="A1587" s="1" t="s">
        <v>4135</v>
      </c>
      <c r="B1587" s="1" t="s">
        <v>4136</v>
      </c>
      <c r="C1587" s="1">
        <v>1550268</v>
      </c>
      <c r="D1587" s="1">
        <v>1550754</v>
      </c>
      <c r="E1587" s="1" t="s">
        <v>18</v>
      </c>
      <c r="F1587" s="1" t="s">
        <v>4137</v>
      </c>
      <c r="H1587" s="1" t="s">
        <v>4138</v>
      </c>
      <c r="I1587" s="1">
        <v>1</v>
      </c>
      <c r="J1587" s="1">
        <v>1</v>
      </c>
      <c r="K1587" s="1">
        <f t="shared" si="24"/>
        <v>0.20576131687242796</v>
      </c>
    </row>
    <row r="1588" spans="1:11" x14ac:dyDescent="0.25">
      <c r="A1588" s="1" t="s">
        <v>4139</v>
      </c>
      <c r="C1588" s="1">
        <v>1550746</v>
      </c>
      <c r="D1588" s="1">
        <v>1551703</v>
      </c>
      <c r="E1588" s="1" t="s">
        <v>18</v>
      </c>
      <c r="F1588" s="1" t="s">
        <v>4140</v>
      </c>
      <c r="H1588" s="1" t="s">
        <v>4141</v>
      </c>
      <c r="I1588" s="1">
        <v>6</v>
      </c>
      <c r="J1588" s="1">
        <v>5</v>
      </c>
      <c r="K1588" s="1">
        <f t="shared" si="24"/>
        <v>0.62695924764890276</v>
      </c>
    </row>
    <row r="1589" spans="1:11" x14ac:dyDescent="0.25">
      <c r="A1589" s="1" t="s">
        <v>4142</v>
      </c>
      <c r="B1589" s="1" t="s">
        <v>4143</v>
      </c>
      <c r="C1589" s="1">
        <v>1552477</v>
      </c>
      <c r="D1589" s="1">
        <v>1553188</v>
      </c>
      <c r="E1589" s="1" t="s">
        <v>18</v>
      </c>
      <c r="F1589" s="1" t="s">
        <v>4144</v>
      </c>
      <c r="H1589" s="1" t="s">
        <v>4145</v>
      </c>
      <c r="I1589" s="1">
        <v>2</v>
      </c>
      <c r="J1589" s="1">
        <v>1</v>
      </c>
      <c r="K1589" s="1">
        <f t="shared" si="24"/>
        <v>0.28129395218002812</v>
      </c>
    </row>
    <row r="1590" spans="1:11" x14ac:dyDescent="0.25">
      <c r="A1590" s="1" t="s">
        <v>4146</v>
      </c>
      <c r="C1590" s="1">
        <v>1553551</v>
      </c>
      <c r="D1590" s="1">
        <v>1554502</v>
      </c>
      <c r="E1590" s="1" t="s">
        <v>11</v>
      </c>
      <c r="F1590" s="1" t="s">
        <v>4147</v>
      </c>
      <c r="H1590" s="1" t="s">
        <v>4148</v>
      </c>
      <c r="I1590" s="1">
        <v>6</v>
      </c>
      <c r="J1590" s="1">
        <v>5</v>
      </c>
      <c r="K1590" s="1">
        <f t="shared" si="24"/>
        <v>0.63091482649842268</v>
      </c>
    </row>
    <row r="1591" spans="1:11" x14ac:dyDescent="0.25">
      <c r="A1591" s="1" t="s">
        <v>4149</v>
      </c>
      <c r="B1591" s="1" t="s">
        <v>4150</v>
      </c>
      <c r="C1591" s="1">
        <v>1554614</v>
      </c>
      <c r="D1591" s="1">
        <v>1555349</v>
      </c>
      <c r="E1591" s="1" t="s">
        <v>18</v>
      </c>
      <c r="F1591" s="1" t="s">
        <v>38</v>
      </c>
      <c r="H1591" s="1" t="s">
        <v>4151</v>
      </c>
      <c r="I1591" s="1">
        <v>2</v>
      </c>
      <c r="J1591" s="1">
        <v>1</v>
      </c>
      <c r="K1591" s="1">
        <f t="shared" si="24"/>
        <v>0.27210884353741499</v>
      </c>
    </row>
    <row r="1592" spans="1:11" x14ac:dyDescent="0.25">
      <c r="A1592" s="1" t="s">
        <v>4152</v>
      </c>
      <c r="C1592" s="1">
        <v>1555483</v>
      </c>
      <c r="D1592" s="1">
        <v>1556905</v>
      </c>
      <c r="E1592" s="1" t="s">
        <v>11</v>
      </c>
      <c r="F1592" s="1" t="s">
        <v>4153</v>
      </c>
      <c r="H1592" s="1" t="s">
        <v>4154</v>
      </c>
      <c r="I1592" s="1">
        <v>2</v>
      </c>
      <c r="J1592" s="1">
        <v>2</v>
      </c>
      <c r="K1592" s="1">
        <f t="shared" si="24"/>
        <v>0.14064697609001406</v>
      </c>
    </row>
    <row r="1593" spans="1:11" x14ac:dyDescent="0.25">
      <c r="A1593" s="1" t="s">
        <v>4155</v>
      </c>
      <c r="C1593" s="1">
        <v>1557144</v>
      </c>
      <c r="D1593" s="1">
        <v>1558719</v>
      </c>
      <c r="E1593" s="1" t="s">
        <v>18</v>
      </c>
      <c r="F1593" s="1" t="s">
        <v>4156</v>
      </c>
      <c r="H1593" s="1" t="s">
        <v>4157</v>
      </c>
      <c r="I1593" s="1">
        <v>1</v>
      </c>
      <c r="J1593" s="1">
        <v>1</v>
      </c>
      <c r="K1593" s="1">
        <f t="shared" si="24"/>
        <v>6.3492063492063489E-2</v>
      </c>
    </row>
    <row r="1594" spans="1:11" x14ac:dyDescent="0.25">
      <c r="A1594" s="1" t="s">
        <v>4158</v>
      </c>
      <c r="C1594" s="1">
        <v>1559043</v>
      </c>
      <c r="D1594" s="1">
        <v>1560144</v>
      </c>
      <c r="E1594" s="1" t="s">
        <v>11</v>
      </c>
      <c r="F1594" s="1" t="s">
        <v>4159</v>
      </c>
      <c r="H1594" s="1" t="s">
        <v>4160</v>
      </c>
      <c r="I1594" s="1">
        <v>7</v>
      </c>
      <c r="J1594" s="1">
        <v>5</v>
      </c>
      <c r="K1594" s="1">
        <f t="shared" si="24"/>
        <v>0.63578564940962767</v>
      </c>
    </row>
    <row r="1595" spans="1:11" x14ac:dyDescent="0.25">
      <c r="A1595" s="1" t="s">
        <v>2902</v>
      </c>
      <c r="C1595" s="1">
        <v>1560262</v>
      </c>
      <c r="D1595" s="1">
        <v>1561204</v>
      </c>
      <c r="E1595" s="1" t="s">
        <v>11</v>
      </c>
      <c r="F1595" s="1" t="s">
        <v>2903</v>
      </c>
      <c r="H1595" s="1" t="s">
        <v>3666</v>
      </c>
      <c r="I1595" s="1">
        <v>4</v>
      </c>
      <c r="J1595" s="1">
        <v>4</v>
      </c>
      <c r="K1595" s="1">
        <f t="shared" si="24"/>
        <v>0.42462845010615713</v>
      </c>
    </row>
    <row r="1596" spans="1:11" x14ac:dyDescent="0.25">
      <c r="A1596" s="1" t="s">
        <v>653</v>
      </c>
      <c r="C1596" s="1">
        <v>1561207</v>
      </c>
      <c r="D1596" s="1">
        <v>1562938</v>
      </c>
      <c r="E1596" s="1" t="s">
        <v>11</v>
      </c>
      <c r="F1596" s="1" t="s">
        <v>3664</v>
      </c>
      <c r="H1596" s="1" t="s">
        <v>4161</v>
      </c>
      <c r="I1596" s="1">
        <v>10</v>
      </c>
      <c r="J1596" s="1">
        <v>7</v>
      </c>
      <c r="K1596" s="1">
        <f t="shared" si="24"/>
        <v>0.5777007510109764</v>
      </c>
    </row>
    <row r="1597" spans="1:11" x14ac:dyDescent="0.25">
      <c r="B1597" s="1" t="s">
        <v>4162</v>
      </c>
      <c r="C1597" s="1">
        <v>1562915</v>
      </c>
      <c r="D1597" s="1">
        <v>1563197</v>
      </c>
      <c r="E1597" s="1" t="s">
        <v>11</v>
      </c>
      <c r="F1597" s="1" t="s">
        <v>34</v>
      </c>
      <c r="H1597" s="1" t="s">
        <v>4163</v>
      </c>
      <c r="I1597" s="1">
        <v>0</v>
      </c>
      <c r="J1597" s="1">
        <v>0</v>
      </c>
      <c r="K1597" s="1">
        <f t="shared" si="24"/>
        <v>0</v>
      </c>
    </row>
    <row r="1598" spans="1:11" x14ac:dyDescent="0.25">
      <c r="B1598" s="1" t="s">
        <v>4164</v>
      </c>
      <c r="C1598" s="1">
        <v>1563896</v>
      </c>
      <c r="D1598" s="1">
        <v>1564313</v>
      </c>
      <c r="E1598" s="1" t="s">
        <v>11</v>
      </c>
      <c r="F1598" s="1" t="s">
        <v>34</v>
      </c>
      <c r="H1598" s="1" t="s">
        <v>4165</v>
      </c>
      <c r="I1598" s="1">
        <v>1</v>
      </c>
      <c r="J1598" s="1">
        <v>1</v>
      </c>
      <c r="K1598" s="1">
        <f t="shared" si="24"/>
        <v>0.23980815347721823</v>
      </c>
    </row>
    <row r="1599" spans="1:11" x14ac:dyDescent="0.25">
      <c r="B1599" s="1" t="s">
        <v>4166</v>
      </c>
      <c r="C1599" s="1">
        <v>1564448</v>
      </c>
      <c r="D1599" s="1">
        <v>1565126</v>
      </c>
      <c r="E1599" s="1" t="s">
        <v>11</v>
      </c>
      <c r="F1599" s="1" t="s">
        <v>4167</v>
      </c>
      <c r="H1599" s="1" t="s">
        <v>4168</v>
      </c>
      <c r="I1599" s="1">
        <v>1</v>
      </c>
      <c r="J1599" s="1">
        <v>1</v>
      </c>
      <c r="K1599" s="1">
        <f t="shared" si="24"/>
        <v>0.14749262536873156</v>
      </c>
    </row>
    <row r="1600" spans="1:11" x14ac:dyDescent="0.25">
      <c r="B1600" s="1" t="s">
        <v>4169</v>
      </c>
      <c r="C1600" s="1">
        <v>1565131</v>
      </c>
      <c r="D1600" s="1">
        <v>1565530</v>
      </c>
      <c r="E1600" s="1" t="s">
        <v>11</v>
      </c>
      <c r="F1600" s="1" t="s">
        <v>4170</v>
      </c>
      <c r="H1600" s="1" t="s">
        <v>4171</v>
      </c>
      <c r="I1600" s="1">
        <v>0</v>
      </c>
      <c r="J1600" s="1">
        <v>0</v>
      </c>
      <c r="K1600" s="1">
        <f t="shared" si="24"/>
        <v>0</v>
      </c>
    </row>
    <row r="1601" spans="1:11" x14ac:dyDescent="0.25">
      <c r="B1601" s="1" t="s">
        <v>4172</v>
      </c>
      <c r="C1601" s="1">
        <v>1565560</v>
      </c>
      <c r="D1601" s="1">
        <v>1565938</v>
      </c>
      <c r="E1601" s="1" t="s">
        <v>11</v>
      </c>
      <c r="F1601" s="1" t="s">
        <v>4170</v>
      </c>
      <c r="H1601" s="1" t="s">
        <v>4173</v>
      </c>
      <c r="I1601" s="1">
        <v>0</v>
      </c>
      <c r="J1601" s="1">
        <v>0</v>
      </c>
      <c r="K1601" s="1">
        <f t="shared" si="24"/>
        <v>0</v>
      </c>
    </row>
    <row r="1602" spans="1:11" x14ac:dyDescent="0.25">
      <c r="B1602" s="1" t="s">
        <v>4174</v>
      </c>
      <c r="C1602" s="1">
        <v>1566068</v>
      </c>
      <c r="D1602" s="1">
        <v>1566806</v>
      </c>
      <c r="E1602" s="1" t="s">
        <v>11</v>
      </c>
      <c r="F1602" s="1" t="s">
        <v>4175</v>
      </c>
      <c r="H1602" s="1" t="s">
        <v>4176</v>
      </c>
      <c r="I1602" s="1">
        <v>1</v>
      </c>
      <c r="J1602" s="1">
        <v>1</v>
      </c>
      <c r="K1602" s="1">
        <f t="shared" ref="K1602:K1665" si="25">I1602/((D1602-C1602)/100)</f>
        <v>0.13550135501355015</v>
      </c>
    </row>
    <row r="1603" spans="1:11" x14ac:dyDescent="0.25">
      <c r="B1603" s="1" t="s">
        <v>4177</v>
      </c>
      <c r="C1603" s="1">
        <v>1566802</v>
      </c>
      <c r="D1603" s="1">
        <v>1567222</v>
      </c>
      <c r="E1603" s="1" t="s">
        <v>11</v>
      </c>
      <c r="F1603" s="1" t="s">
        <v>4178</v>
      </c>
      <c r="H1603" s="1" t="s">
        <v>4179</v>
      </c>
      <c r="I1603" s="1">
        <v>0</v>
      </c>
      <c r="J1603" s="1">
        <v>0</v>
      </c>
      <c r="K1603" s="1">
        <f t="shared" si="25"/>
        <v>0</v>
      </c>
    </row>
    <row r="1604" spans="1:11" x14ac:dyDescent="0.25">
      <c r="B1604" s="1" t="s">
        <v>4180</v>
      </c>
      <c r="C1604" s="1">
        <v>1567469</v>
      </c>
      <c r="D1604" s="1">
        <v>1567742</v>
      </c>
      <c r="E1604" s="1" t="s">
        <v>11</v>
      </c>
      <c r="F1604" s="1" t="s">
        <v>34</v>
      </c>
      <c r="H1604" s="1" t="s">
        <v>4181</v>
      </c>
      <c r="I1604" s="1">
        <v>2</v>
      </c>
      <c r="J1604" s="1">
        <v>2</v>
      </c>
      <c r="K1604" s="1">
        <f t="shared" si="25"/>
        <v>0.73260073260073255</v>
      </c>
    </row>
    <row r="1605" spans="1:11" x14ac:dyDescent="0.25">
      <c r="C1605" s="1">
        <v>1568189</v>
      </c>
      <c r="D1605" s="1">
        <v>1568408</v>
      </c>
      <c r="E1605" s="1" t="s">
        <v>11</v>
      </c>
      <c r="F1605" s="1" t="s">
        <v>4182</v>
      </c>
      <c r="H1605" s="1" t="s">
        <v>4183</v>
      </c>
      <c r="I1605" s="1">
        <v>0</v>
      </c>
      <c r="J1605" s="1">
        <v>0</v>
      </c>
      <c r="K1605" s="1">
        <f t="shared" si="25"/>
        <v>0</v>
      </c>
    </row>
    <row r="1606" spans="1:11" x14ac:dyDescent="0.25">
      <c r="B1606" s="1" t="s">
        <v>4184</v>
      </c>
      <c r="C1606" s="1">
        <v>1568811</v>
      </c>
      <c r="D1606" s="1">
        <v>1569213</v>
      </c>
      <c r="E1606" s="1" t="s">
        <v>11</v>
      </c>
      <c r="F1606" s="1" t="s">
        <v>4185</v>
      </c>
      <c r="H1606" s="1" t="s">
        <v>4186</v>
      </c>
      <c r="I1606" s="1">
        <v>0</v>
      </c>
      <c r="J1606" s="1">
        <v>0</v>
      </c>
      <c r="K1606" s="1">
        <f t="shared" si="25"/>
        <v>0</v>
      </c>
    </row>
    <row r="1607" spans="1:11" x14ac:dyDescent="0.25">
      <c r="C1607" s="1">
        <v>1569524</v>
      </c>
      <c r="D1607" s="1">
        <v>1570658</v>
      </c>
      <c r="E1607" s="1" t="s">
        <v>11</v>
      </c>
      <c r="F1607" s="1" t="s">
        <v>363</v>
      </c>
      <c r="H1607" s="1" t="s">
        <v>4187</v>
      </c>
      <c r="I1607" s="1">
        <v>8</v>
      </c>
      <c r="J1607" s="1">
        <v>8</v>
      </c>
      <c r="K1607" s="1">
        <f t="shared" si="25"/>
        <v>0.70546737213403876</v>
      </c>
    </row>
    <row r="1608" spans="1:11" x14ac:dyDescent="0.25">
      <c r="A1608" s="1" t="s">
        <v>4188</v>
      </c>
      <c r="B1608" s="1" t="s">
        <v>4189</v>
      </c>
      <c r="C1608" s="1">
        <v>1571324</v>
      </c>
      <c r="D1608" s="1">
        <v>1571600</v>
      </c>
      <c r="E1608" s="1" t="s">
        <v>18</v>
      </c>
      <c r="F1608" s="1" t="s">
        <v>4190</v>
      </c>
      <c r="H1608" s="1" t="s">
        <v>4191</v>
      </c>
      <c r="I1608" s="1">
        <v>2</v>
      </c>
      <c r="J1608" s="1">
        <v>2</v>
      </c>
      <c r="K1608" s="1">
        <f t="shared" si="25"/>
        <v>0.7246376811594204</v>
      </c>
    </row>
    <row r="1609" spans="1:11" x14ac:dyDescent="0.25">
      <c r="C1609" s="1">
        <v>1571596</v>
      </c>
      <c r="D1609" s="1">
        <v>1572880</v>
      </c>
      <c r="E1609" s="1" t="s">
        <v>18</v>
      </c>
      <c r="F1609" s="1" t="s">
        <v>4192</v>
      </c>
      <c r="H1609" s="1" t="s">
        <v>4193</v>
      </c>
      <c r="I1609" s="1">
        <v>9</v>
      </c>
      <c r="J1609" s="1">
        <v>6</v>
      </c>
      <c r="K1609" s="1">
        <f t="shared" si="25"/>
        <v>0.7009345794392523</v>
      </c>
    </row>
    <row r="1610" spans="1:11" x14ac:dyDescent="0.25">
      <c r="A1610" s="1" t="s">
        <v>4194</v>
      </c>
      <c r="C1610" s="1">
        <v>1573028</v>
      </c>
      <c r="D1610" s="1">
        <v>1574447</v>
      </c>
      <c r="E1610" s="1" t="s">
        <v>18</v>
      </c>
      <c r="F1610" s="1" t="s">
        <v>4195</v>
      </c>
      <c r="H1610" s="1" t="s">
        <v>4196</v>
      </c>
      <c r="I1610" s="1">
        <v>8</v>
      </c>
      <c r="J1610" s="1">
        <v>4</v>
      </c>
      <c r="K1610" s="1">
        <f t="shared" si="25"/>
        <v>0.56377730796335446</v>
      </c>
    </row>
    <row r="1611" spans="1:11" x14ac:dyDescent="0.25">
      <c r="A1611" s="1" t="s">
        <v>4197</v>
      </c>
      <c r="C1611" s="1">
        <v>1574757</v>
      </c>
      <c r="D1611" s="1">
        <v>1575567</v>
      </c>
      <c r="E1611" s="1" t="s">
        <v>11</v>
      </c>
      <c r="F1611" s="1" t="s">
        <v>4198</v>
      </c>
      <c r="H1611" s="1" t="s">
        <v>4199</v>
      </c>
      <c r="I1611" s="1">
        <v>4</v>
      </c>
      <c r="J1611" s="1">
        <v>3</v>
      </c>
      <c r="K1611" s="1">
        <f t="shared" si="25"/>
        <v>0.49382716049382719</v>
      </c>
    </row>
    <row r="1612" spans="1:11" x14ac:dyDescent="0.25">
      <c r="A1612" s="1" t="s">
        <v>4200</v>
      </c>
      <c r="B1612" s="1" t="s">
        <v>4201</v>
      </c>
      <c r="C1612" s="1">
        <v>1575569</v>
      </c>
      <c r="D1612" s="1">
        <v>1576271</v>
      </c>
      <c r="E1612" s="1" t="s">
        <v>11</v>
      </c>
      <c r="F1612" s="1" t="s">
        <v>4202</v>
      </c>
      <c r="H1612" s="1" t="s">
        <v>4203</v>
      </c>
      <c r="I1612" s="1">
        <v>4</v>
      </c>
      <c r="J1612" s="1">
        <v>3</v>
      </c>
      <c r="K1612" s="1">
        <f t="shared" si="25"/>
        <v>0.56980056980056981</v>
      </c>
    </row>
    <row r="1613" spans="1:11" x14ac:dyDescent="0.25">
      <c r="A1613" s="1" t="s">
        <v>4204</v>
      </c>
      <c r="B1613" s="1" t="s">
        <v>42</v>
      </c>
      <c r="C1613" s="1">
        <v>1576544</v>
      </c>
      <c r="D1613" s="1">
        <v>1576620</v>
      </c>
      <c r="E1613" s="1" t="s">
        <v>18</v>
      </c>
      <c r="I1613" s="1">
        <v>0</v>
      </c>
      <c r="J1613" s="1">
        <v>0</v>
      </c>
      <c r="K1613" s="1">
        <f t="shared" si="25"/>
        <v>0</v>
      </c>
    </row>
    <row r="1614" spans="1:11" x14ac:dyDescent="0.25">
      <c r="A1614" s="1" t="s">
        <v>4205</v>
      </c>
      <c r="B1614" s="1" t="s">
        <v>4206</v>
      </c>
      <c r="C1614" s="1">
        <v>1576810</v>
      </c>
      <c r="D1614" s="1">
        <v>1577545</v>
      </c>
      <c r="E1614" s="1" t="s">
        <v>18</v>
      </c>
      <c r="F1614" s="1" t="s">
        <v>4207</v>
      </c>
      <c r="H1614" s="1" t="s">
        <v>4208</v>
      </c>
      <c r="I1614" s="1">
        <v>4</v>
      </c>
      <c r="J1614" s="1">
        <v>1</v>
      </c>
      <c r="K1614" s="1">
        <f t="shared" si="25"/>
        <v>0.54421768707482998</v>
      </c>
    </row>
    <row r="1615" spans="1:11" x14ac:dyDescent="0.25">
      <c r="A1615" s="1" t="s">
        <v>4209</v>
      </c>
      <c r="B1615" s="1" t="s">
        <v>4210</v>
      </c>
      <c r="C1615" s="1">
        <v>1577615</v>
      </c>
      <c r="D1615" s="1">
        <v>1578146</v>
      </c>
      <c r="E1615" s="1" t="s">
        <v>18</v>
      </c>
      <c r="F1615" s="1" t="s">
        <v>4211</v>
      </c>
      <c r="H1615" s="1" t="s">
        <v>4212</v>
      </c>
      <c r="I1615" s="1">
        <v>2</v>
      </c>
      <c r="J1615" s="1">
        <v>2</v>
      </c>
      <c r="K1615" s="1">
        <f t="shared" si="25"/>
        <v>0.37664783427495296</v>
      </c>
    </row>
    <row r="1616" spans="1:11" x14ac:dyDescent="0.25">
      <c r="A1616" s="1" t="s">
        <v>4213</v>
      </c>
      <c r="B1616" s="1" t="s">
        <v>4214</v>
      </c>
      <c r="C1616" s="1">
        <v>1578126</v>
      </c>
      <c r="D1616" s="1">
        <v>1578708</v>
      </c>
      <c r="E1616" s="1" t="s">
        <v>18</v>
      </c>
      <c r="F1616" s="1" t="s">
        <v>4215</v>
      </c>
      <c r="H1616" s="1" t="s">
        <v>4216</v>
      </c>
      <c r="I1616" s="1">
        <v>0</v>
      </c>
      <c r="J1616" s="1">
        <v>0</v>
      </c>
      <c r="K1616" s="1">
        <f t="shared" si="25"/>
        <v>0</v>
      </c>
    </row>
    <row r="1617" spans="1:11" x14ac:dyDescent="0.25">
      <c r="A1617" s="1" t="s">
        <v>4217</v>
      </c>
      <c r="B1617" s="1" t="s">
        <v>4218</v>
      </c>
      <c r="C1617" s="1">
        <v>1578704</v>
      </c>
      <c r="D1617" s="1">
        <v>1579241</v>
      </c>
      <c r="E1617" s="1" t="s">
        <v>18</v>
      </c>
      <c r="F1617" s="1" t="s">
        <v>4219</v>
      </c>
      <c r="H1617" s="1" t="s">
        <v>4220</v>
      </c>
      <c r="I1617" s="1">
        <v>3</v>
      </c>
      <c r="J1617" s="1">
        <v>3</v>
      </c>
      <c r="K1617" s="1">
        <f t="shared" si="25"/>
        <v>0.55865921787709494</v>
      </c>
    </row>
    <row r="1618" spans="1:11" x14ac:dyDescent="0.25">
      <c r="C1618" s="1">
        <v>1579306</v>
      </c>
      <c r="D1618" s="1">
        <v>1580281</v>
      </c>
      <c r="E1618" s="1" t="s">
        <v>18</v>
      </c>
      <c r="F1618" s="1" t="s">
        <v>4221</v>
      </c>
      <c r="H1618" s="1" t="s">
        <v>4222</v>
      </c>
      <c r="I1618" s="1">
        <v>5</v>
      </c>
      <c r="J1618" s="1">
        <v>4</v>
      </c>
      <c r="K1618" s="1">
        <f t="shared" si="25"/>
        <v>0.51282051282051277</v>
      </c>
    </row>
    <row r="1619" spans="1:11" x14ac:dyDescent="0.25">
      <c r="A1619" s="1" t="s">
        <v>4223</v>
      </c>
      <c r="C1619" s="1">
        <v>1580377</v>
      </c>
      <c r="D1619" s="1">
        <v>1581433</v>
      </c>
      <c r="E1619" s="1" t="s">
        <v>11</v>
      </c>
      <c r="F1619" s="1" t="s">
        <v>4224</v>
      </c>
      <c r="H1619" s="1" t="s">
        <v>4225</v>
      </c>
      <c r="I1619" s="1">
        <v>6</v>
      </c>
      <c r="J1619" s="1">
        <v>4</v>
      </c>
      <c r="K1619" s="1">
        <f t="shared" si="25"/>
        <v>0.56818181818181812</v>
      </c>
    </row>
    <row r="1620" spans="1:11" x14ac:dyDescent="0.25">
      <c r="C1620" s="1">
        <v>1581444</v>
      </c>
      <c r="D1620" s="1">
        <v>1581579</v>
      </c>
      <c r="E1620" s="1" t="s">
        <v>11</v>
      </c>
      <c r="F1620" s="1" t="s">
        <v>34</v>
      </c>
      <c r="H1620" s="1" t="s">
        <v>4226</v>
      </c>
      <c r="I1620" s="1">
        <v>1</v>
      </c>
      <c r="J1620" s="1">
        <v>1</v>
      </c>
      <c r="K1620" s="1">
        <f t="shared" si="25"/>
        <v>0.7407407407407407</v>
      </c>
    </row>
    <row r="1621" spans="1:11" x14ac:dyDescent="0.25">
      <c r="B1621" s="1" t="s">
        <v>4227</v>
      </c>
      <c r="C1621" s="1">
        <v>1581583</v>
      </c>
      <c r="D1621" s="1">
        <v>1581874</v>
      </c>
      <c r="E1621" s="1" t="s">
        <v>11</v>
      </c>
      <c r="F1621" s="1" t="s">
        <v>34</v>
      </c>
      <c r="H1621" s="1" t="s">
        <v>4228</v>
      </c>
      <c r="I1621" s="1">
        <v>2</v>
      </c>
      <c r="J1621" s="1">
        <v>1</v>
      </c>
      <c r="K1621" s="1">
        <f t="shared" si="25"/>
        <v>0.6872852233676976</v>
      </c>
    </row>
    <row r="1622" spans="1:11" x14ac:dyDescent="0.25">
      <c r="A1622" s="1" t="s">
        <v>4229</v>
      </c>
      <c r="C1622" s="1">
        <v>1581890</v>
      </c>
      <c r="D1622" s="1">
        <v>1582778</v>
      </c>
      <c r="E1622" s="1" t="s">
        <v>11</v>
      </c>
      <c r="F1622" s="1" t="s">
        <v>4230</v>
      </c>
      <c r="H1622" s="1" t="s">
        <v>4231</v>
      </c>
      <c r="I1622" s="1">
        <v>6</v>
      </c>
      <c r="J1622" s="1">
        <v>4</v>
      </c>
      <c r="K1622" s="1">
        <f t="shared" si="25"/>
        <v>0.67567567567567566</v>
      </c>
    </row>
    <row r="1623" spans="1:11" x14ac:dyDescent="0.25">
      <c r="A1623" s="1" t="s">
        <v>4232</v>
      </c>
      <c r="C1623" s="1">
        <v>1582847</v>
      </c>
      <c r="D1623" s="1">
        <v>1583894</v>
      </c>
      <c r="E1623" s="1" t="s">
        <v>18</v>
      </c>
      <c r="F1623" s="1" t="s">
        <v>4233</v>
      </c>
      <c r="H1623" s="1" t="s">
        <v>4234</v>
      </c>
      <c r="I1623" s="1">
        <v>3</v>
      </c>
      <c r="J1623" s="1">
        <v>2</v>
      </c>
      <c r="K1623" s="1">
        <f t="shared" si="25"/>
        <v>0.28653295128939826</v>
      </c>
    </row>
    <row r="1624" spans="1:11" x14ac:dyDescent="0.25">
      <c r="C1624" s="1">
        <v>1583983</v>
      </c>
      <c r="D1624" s="1">
        <v>1585138</v>
      </c>
      <c r="E1624" s="1" t="s">
        <v>11</v>
      </c>
      <c r="F1624" s="1" t="s">
        <v>1373</v>
      </c>
      <c r="H1624" s="1" t="s">
        <v>4235</v>
      </c>
      <c r="I1624" s="1">
        <v>7</v>
      </c>
      <c r="J1624" s="1">
        <v>4</v>
      </c>
      <c r="K1624" s="1">
        <f t="shared" si="25"/>
        <v>0.60606060606060608</v>
      </c>
    </row>
    <row r="1625" spans="1:11" x14ac:dyDescent="0.25">
      <c r="B1625" s="1" t="s">
        <v>4236</v>
      </c>
      <c r="C1625" s="1">
        <v>1585187</v>
      </c>
      <c r="D1625" s="1">
        <v>1585454</v>
      </c>
      <c r="E1625" s="1" t="s">
        <v>18</v>
      </c>
      <c r="F1625" s="1" t="s">
        <v>4237</v>
      </c>
      <c r="H1625" s="1" t="s">
        <v>4238</v>
      </c>
      <c r="I1625" s="1">
        <v>1</v>
      </c>
      <c r="J1625" s="1">
        <v>1</v>
      </c>
      <c r="K1625" s="1">
        <f t="shared" si="25"/>
        <v>0.37453183520599254</v>
      </c>
    </row>
    <row r="1626" spans="1:11" x14ac:dyDescent="0.25">
      <c r="C1626" s="1">
        <v>1585561</v>
      </c>
      <c r="D1626" s="1">
        <v>1586710</v>
      </c>
      <c r="E1626" s="1" t="s">
        <v>18</v>
      </c>
      <c r="F1626" s="1" t="s">
        <v>1910</v>
      </c>
      <c r="H1626" s="1" t="s">
        <v>4239</v>
      </c>
      <c r="I1626" s="1">
        <v>10</v>
      </c>
      <c r="J1626" s="1">
        <v>7</v>
      </c>
      <c r="K1626" s="1">
        <f t="shared" si="25"/>
        <v>0.8703220191470844</v>
      </c>
    </row>
    <row r="1627" spans="1:11" x14ac:dyDescent="0.25">
      <c r="C1627" s="1">
        <v>1586706</v>
      </c>
      <c r="D1627" s="1">
        <v>1587690</v>
      </c>
      <c r="E1627" s="1" t="s">
        <v>18</v>
      </c>
      <c r="F1627" s="1" t="s">
        <v>1376</v>
      </c>
      <c r="H1627" s="1" t="s">
        <v>3010</v>
      </c>
      <c r="I1627" s="1">
        <v>10</v>
      </c>
      <c r="J1627" s="1">
        <v>4</v>
      </c>
      <c r="K1627" s="1">
        <f t="shared" si="25"/>
        <v>1.0162601626016261</v>
      </c>
    </row>
    <row r="1628" spans="1:11" x14ac:dyDescent="0.25">
      <c r="B1628" s="1" t="s">
        <v>1383</v>
      </c>
      <c r="C1628" s="1">
        <v>1587800</v>
      </c>
      <c r="D1628" s="1">
        <v>1588016</v>
      </c>
      <c r="E1628" s="1" t="s">
        <v>18</v>
      </c>
      <c r="F1628" s="1" t="s">
        <v>1376</v>
      </c>
      <c r="H1628" s="1" t="s">
        <v>1384</v>
      </c>
      <c r="I1628" s="1">
        <v>0</v>
      </c>
      <c r="J1628" s="1">
        <v>0</v>
      </c>
      <c r="K1628" s="1">
        <f t="shared" si="25"/>
        <v>0</v>
      </c>
    </row>
    <row r="1629" spans="1:11" x14ac:dyDescent="0.25">
      <c r="B1629" s="1" t="s">
        <v>3008</v>
      </c>
      <c r="C1629" s="1">
        <v>1588067</v>
      </c>
      <c r="D1629" s="1">
        <v>1588559</v>
      </c>
      <c r="E1629" s="1" t="s">
        <v>18</v>
      </c>
      <c r="F1629" s="1" t="s">
        <v>1376</v>
      </c>
      <c r="H1629" s="1" t="s">
        <v>3009</v>
      </c>
      <c r="I1629" s="1">
        <v>3</v>
      </c>
      <c r="J1629" s="1">
        <v>3</v>
      </c>
      <c r="K1629" s="1">
        <f t="shared" si="25"/>
        <v>0.6097560975609756</v>
      </c>
    </row>
    <row r="1630" spans="1:11" x14ac:dyDescent="0.25">
      <c r="B1630" s="1" t="s">
        <v>3006</v>
      </c>
      <c r="C1630" s="1">
        <v>1588555</v>
      </c>
      <c r="D1630" s="1">
        <v>1588738</v>
      </c>
      <c r="E1630" s="1" t="s">
        <v>18</v>
      </c>
      <c r="F1630" s="1" t="s">
        <v>34</v>
      </c>
      <c r="H1630" s="1" t="s">
        <v>3007</v>
      </c>
      <c r="I1630" s="1">
        <v>0</v>
      </c>
      <c r="J1630" s="1">
        <v>0</v>
      </c>
      <c r="K1630" s="1">
        <f t="shared" si="25"/>
        <v>0</v>
      </c>
    </row>
    <row r="1631" spans="1:11" x14ac:dyDescent="0.25">
      <c r="B1631" s="1" t="s">
        <v>1388</v>
      </c>
      <c r="C1631" s="1">
        <v>1588877</v>
      </c>
      <c r="D1631" s="1">
        <v>1589564</v>
      </c>
      <c r="E1631" s="1" t="s">
        <v>18</v>
      </c>
      <c r="F1631" s="1" t="s">
        <v>34</v>
      </c>
      <c r="H1631" s="1" t="s">
        <v>1389</v>
      </c>
      <c r="I1631" s="1">
        <v>8</v>
      </c>
      <c r="J1631" s="1">
        <v>5</v>
      </c>
      <c r="K1631" s="1">
        <f t="shared" si="25"/>
        <v>1.1644832605531295</v>
      </c>
    </row>
    <row r="1632" spans="1:11" x14ac:dyDescent="0.25">
      <c r="B1632" s="1" t="s">
        <v>1390</v>
      </c>
      <c r="C1632" s="1">
        <v>1589632</v>
      </c>
      <c r="D1632" s="1">
        <v>1589794</v>
      </c>
      <c r="E1632" s="1" t="s">
        <v>18</v>
      </c>
      <c r="F1632" s="1" t="s">
        <v>1376</v>
      </c>
      <c r="H1632" s="1" t="s">
        <v>1391</v>
      </c>
      <c r="I1632" s="1">
        <v>2</v>
      </c>
      <c r="J1632" s="1">
        <v>2</v>
      </c>
      <c r="K1632" s="1">
        <f t="shared" si="25"/>
        <v>1.2345679012345678</v>
      </c>
    </row>
    <row r="1633" spans="1:11" x14ac:dyDescent="0.25">
      <c r="B1633" s="1" t="s">
        <v>1392</v>
      </c>
      <c r="C1633" s="1">
        <v>1589790</v>
      </c>
      <c r="D1633" s="1">
        <v>1590066</v>
      </c>
      <c r="E1633" s="1" t="s">
        <v>18</v>
      </c>
      <c r="F1633" s="1" t="s">
        <v>1376</v>
      </c>
      <c r="H1633" s="1" t="s">
        <v>1393</v>
      </c>
      <c r="I1633" s="1">
        <v>3</v>
      </c>
      <c r="J1633" s="1">
        <v>2</v>
      </c>
      <c r="K1633" s="1">
        <f t="shared" si="25"/>
        <v>1.0869565217391306</v>
      </c>
    </row>
    <row r="1634" spans="1:11" x14ac:dyDescent="0.25">
      <c r="B1634" s="1" t="s">
        <v>3003</v>
      </c>
      <c r="C1634" s="1">
        <v>1590218</v>
      </c>
      <c r="D1634" s="1">
        <v>1590551</v>
      </c>
      <c r="E1634" s="1" t="s">
        <v>18</v>
      </c>
      <c r="F1634" s="1" t="s">
        <v>1376</v>
      </c>
      <c r="H1634" s="1" t="s">
        <v>3004</v>
      </c>
      <c r="I1634" s="1">
        <v>1</v>
      </c>
      <c r="J1634" s="1">
        <v>1</v>
      </c>
      <c r="K1634" s="1">
        <f t="shared" si="25"/>
        <v>0.3003003003003003</v>
      </c>
    </row>
    <row r="1635" spans="1:11" x14ac:dyDescent="0.25">
      <c r="B1635" s="1" t="s">
        <v>4240</v>
      </c>
      <c r="C1635" s="1">
        <v>1590691</v>
      </c>
      <c r="D1635" s="1">
        <v>1590892</v>
      </c>
      <c r="E1635" s="1" t="s">
        <v>18</v>
      </c>
      <c r="F1635" s="1" t="s">
        <v>34</v>
      </c>
      <c r="H1635" s="1" t="s">
        <v>4241</v>
      </c>
      <c r="I1635" s="1">
        <v>1</v>
      </c>
      <c r="J1635" s="1">
        <v>1</v>
      </c>
      <c r="K1635" s="1">
        <f t="shared" si="25"/>
        <v>0.49751243781094534</v>
      </c>
    </row>
    <row r="1636" spans="1:11" x14ac:dyDescent="0.25">
      <c r="A1636" s="1" t="s">
        <v>2993</v>
      </c>
      <c r="B1636" s="1" t="s">
        <v>4242</v>
      </c>
      <c r="C1636" s="1">
        <v>1591557</v>
      </c>
      <c r="D1636" s="1">
        <v>1592205</v>
      </c>
      <c r="E1636" s="1" t="s">
        <v>18</v>
      </c>
      <c r="F1636" s="1" t="s">
        <v>2995</v>
      </c>
      <c r="H1636" s="1" t="s">
        <v>4243</v>
      </c>
      <c r="I1636" s="1">
        <v>4</v>
      </c>
      <c r="J1636" s="1">
        <v>4</v>
      </c>
      <c r="K1636" s="1">
        <f t="shared" si="25"/>
        <v>0.61728395061728392</v>
      </c>
    </row>
    <row r="1637" spans="1:11" x14ac:dyDescent="0.25">
      <c r="A1637" s="1" t="s">
        <v>4244</v>
      </c>
      <c r="B1637" s="1" t="s">
        <v>4245</v>
      </c>
      <c r="C1637" s="1">
        <v>1592324</v>
      </c>
      <c r="D1637" s="1">
        <v>1592726</v>
      </c>
      <c r="E1637" s="1" t="s">
        <v>18</v>
      </c>
      <c r="F1637" s="1" t="s">
        <v>2050</v>
      </c>
      <c r="H1637" s="1" t="s">
        <v>4246</v>
      </c>
      <c r="I1637" s="1">
        <v>1</v>
      </c>
      <c r="J1637" s="1">
        <v>1</v>
      </c>
      <c r="K1637" s="1">
        <f t="shared" si="25"/>
        <v>0.24875621890547267</v>
      </c>
    </row>
    <row r="1638" spans="1:11" x14ac:dyDescent="0.25">
      <c r="C1638" s="1">
        <v>1593180</v>
      </c>
      <c r="D1638" s="1">
        <v>1593999</v>
      </c>
      <c r="E1638" s="1" t="s">
        <v>18</v>
      </c>
      <c r="F1638" s="1" t="s">
        <v>4247</v>
      </c>
      <c r="H1638" s="1" t="s">
        <v>4248</v>
      </c>
      <c r="I1638" s="1">
        <v>3</v>
      </c>
      <c r="J1638" s="1">
        <v>2</v>
      </c>
      <c r="K1638" s="1">
        <f t="shared" si="25"/>
        <v>0.36630036630036633</v>
      </c>
    </row>
    <row r="1639" spans="1:11" x14ac:dyDescent="0.25">
      <c r="B1639" s="1" t="s">
        <v>4249</v>
      </c>
      <c r="C1639" s="1">
        <v>1594271</v>
      </c>
      <c r="D1639" s="1">
        <v>1595027</v>
      </c>
      <c r="E1639" s="1" t="s">
        <v>18</v>
      </c>
      <c r="F1639" s="1" t="s">
        <v>1472</v>
      </c>
      <c r="H1639" s="1" t="s">
        <v>4250</v>
      </c>
      <c r="I1639" s="1">
        <v>2</v>
      </c>
      <c r="J1639" s="1">
        <v>0</v>
      </c>
      <c r="K1639" s="1">
        <f t="shared" si="25"/>
        <v>0.26455026455026459</v>
      </c>
    </row>
    <row r="1640" spans="1:11" x14ac:dyDescent="0.25">
      <c r="B1640" s="1" t="s">
        <v>1412</v>
      </c>
      <c r="C1640" s="1">
        <v>1595437</v>
      </c>
      <c r="D1640" s="1">
        <v>1595593</v>
      </c>
      <c r="E1640" s="1" t="s">
        <v>11</v>
      </c>
      <c r="F1640" s="1" t="s">
        <v>1376</v>
      </c>
      <c r="H1640" s="1" t="s">
        <v>1413</v>
      </c>
      <c r="I1640" s="1">
        <v>1</v>
      </c>
      <c r="J1640" s="1">
        <v>1</v>
      </c>
      <c r="K1640" s="1">
        <f t="shared" si="25"/>
        <v>0.64102564102564097</v>
      </c>
    </row>
    <row r="1641" spans="1:11" x14ac:dyDescent="0.25">
      <c r="C1641" s="1">
        <v>1595569</v>
      </c>
      <c r="D1641" s="1">
        <v>1595758</v>
      </c>
      <c r="E1641" s="1" t="s">
        <v>18</v>
      </c>
      <c r="F1641" s="1" t="s">
        <v>1376</v>
      </c>
      <c r="H1641" s="1" t="s">
        <v>4251</v>
      </c>
      <c r="I1641" s="1">
        <v>1</v>
      </c>
      <c r="J1641" s="1">
        <v>1</v>
      </c>
      <c r="K1641" s="1">
        <f t="shared" si="25"/>
        <v>0.52910052910052918</v>
      </c>
    </row>
    <row r="1642" spans="1:11" x14ac:dyDescent="0.25">
      <c r="B1642" s="1" t="s">
        <v>4252</v>
      </c>
      <c r="C1642" s="1">
        <v>1595930</v>
      </c>
      <c r="D1642" s="1">
        <v>1596158</v>
      </c>
      <c r="E1642" s="1" t="s">
        <v>11</v>
      </c>
      <c r="F1642" s="1" t="s">
        <v>1376</v>
      </c>
      <c r="H1642" s="1" t="s">
        <v>4253</v>
      </c>
      <c r="I1642" s="1">
        <v>0</v>
      </c>
      <c r="J1642" s="1">
        <v>0</v>
      </c>
      <c r="K1642" s="1">
        <f t="shared" si="25"/>
        <v>0</v>
      </c>
    </row>
    <row r="1643" spans="1:11" x14ac:dyDescent="0.25">
      <c r="B1643" s="1" t="s">
        <v>4254</v>
      </c>
      <c r="C1643" s="1">
        <v>1596154</v>
      </c>
      <c r="D1643" s="1">
        <v>1596706</v>
      </c>
      <c r="E1643" s="1" t="s">
        <v>11</v>
      </c>
      <c r="F1643" s="1" t="s">
        <v>4255</v>
      </c>
      <c r="H1643" s="1" t="s">
        <v>4256</v>
      </c>
      <c r="I1643" s="1">
        <v>1</v>
      </c>
      <c r="J1643" s="1">
        <v>0</v>
      </c>
      <c r="K1643" s="1">
        <f t="shared" si="25"/>
        <v>0.1811594202898551</v>
      </c>
    </row>
    <row r="1644" spans="1:11" x14ac:dyDescent="0.25">
      <c r="C1644" s="1">
        <v>1596702</v>
      </c>
      <c r="D1644" s="1">
        <v>1597197</v>
      </c>
      <c r="E1644" s="1" t="s">
        <v>11</v>
      </c>
      <c r="F1644" s="1" t="s">
        <v>1376</v>
      </c>
      <c r="H1644" s="1" t="s">
        <v>4257</v>
      </c>
      <c r="I1644" s="1">
        <v>2</v>
      </c>
      <c r="J1644" s="1">
        <v>2</v>
      </c>
      <c r="K1644" s="1">
        <f t="shared" si="25"/>
        <v>0.40404040404040403</v>
      </c>
    </row>
    <row r="1645" spans="1:11" x14ac:dyDescent="0.25">
      <c r="A1645" s="1" t="s">
        <v>4258</v>
      </c>
      <c r="C1645" s="1">
        <v>1597212</v>
      </c>
      <c r="D1645" s="1">
        <v>1597992</v>
      </c>
      <c r="E1645" s="1" t="s">
        <v>11</v>
      </c>
      <c r="F1645" s="1" t="s">
        <v>4259</v>
      </c>
      <c r="H1645" s="1" t="s">
        <v>4260</v>
      </c>
      <c r="I1645" s="1">
        <v>6</v>
      </c>
      <c r="J1645" s="1">
        <v>4</v>
      </c>
      <c r="K1645" s="1">
        <f t="shared" si="25"/>
        <v>0.76923076923076927</v>
      </c>
    </row>
    <row r="1646" spans="1:11" x14ac:dyDescent="0.25">
      <c r="B1646" s="1" t="s">
        <v>1424</v>
      </c>
      <c r="C1646" s="1">
        <v>1598307</v>
      </c>
      <c r="D1646" s="1">
        <v>1598802</v>
      </c>
      <c r="E1646" s="1" t="s">
        <v>11</v>
      </c>
      <c r="F1646" s="1" t="s">
        <v>1425</v>
      </c>
      <c r="H1646" s="1" t="s">
        <v>1426</v>
      </c>
      <c r="I1646" s="1">
        <v>4</v>
      </c>
      <c r="J1646" s="1">
        <v>3</v>
      </c>
      <c r="K1646" s="1">
        <f t="shared" si="25"/>
        <v>0.80808080808080807</v>
      </c>
    </row>
    <row r="1647" spans="1:11" x14ac:dyDescent="0.25">
      <c r="B1647" s="1" t="s">
        <v>2984</v>
      </c>
      <c r="C1647" s="1">
        <v>1599185</v>
      </c>
      <c r="D1647" s="1">
        <v>1599335</v>
      </c>
      <c r="E1647" s="1" t="s">
        <v>11</v>
      </c>
      <c r="F1647" s="1" t="s">
        <v>1376</v>
      </c>
      <c r="H1647" s="1" t="s">
        <v>2985</v>
      </c>
      <c r="I1647" s="1">
        <v>0</v>
      </c>
      <c r="J1647" s="1">
        <v>0</v>
      </c>
      <c r="K1647" s="1">
        <f t="shared" si="25"/>
        <v>0</v>
      </c>
    </row>
    <row r="1648" spans="1:11" x14ac:dyDescent="0.25">
      <c r="A1648" s="1" t="s">
        <v>1431</v>
      </c>
      <c r="C1648" s="1">
        <v>1599427</v>
      </c>
      <c r="D1648" s="1">
        <v>1600003</v>
      </c>
      <c r="E1648" s="1" t="s">
        <v>11</v>
      </c>
      <c r="F1648" s="1" t="s">
        <v>1433</v>
      </c>
      <c r="H1648" s="1" t="s">
        <v>4261</v>
      </c>
      <c r="I1648" s="1">
        <v>5</v>
      </c>
      <c r="J1648" s="1">
        <v>3</v>
      </c>
      <c r="K1648" s="1">
        <f t="shared" si="25"/>
        <v>0.86805555555555558</v>
      </c>
    </row>
    <row r="1649" spans="1:11" x14ac:dyDescent="0.25">
      <c r="A1649" s="1" t="s">
        <v>2186</v>
      </c>
      <c r="C1649" s="1">
        <v>1600331</v>
      </c>
      <c r="D1649" s="1">
        <v>1601294</v>
      </c>
      <c r="E1649" s="1" t="s">
        <v>18</v>
      </c>
      <c r="F1649" s="1" t="s">
        <v>2187</v>
      </c>
      <c r="H1649" s="1" t="s">
        <v>3083</v>
      </c>
      <c r="I1649" s="1">
        <v>7</v>
      </c>
      <c r="J1649" s="1">
        <v>6</v>
      </c>
      <c r="K1649" s="1">
        <f t="shared" si="25"/>
        <v>0.72689511941848384</v>
      </c>
    </row>
    <row r="1650" spans="1:11" x14ac:dyDescent="0.25">
      <c r="B1650" s="1" t="s">
        <v>3024</v>
      </c>
      <c r="C1650" s="1">
        <v>1601806</v>
      </c>
      <c r="D1650" s="1">
        <v>1602166</v>
      </c>
      <c r="E1650" s="1" t="s">
        <v>18</v>
      </c>
      <c r="F1650" s="1" t="s">
        <v>1376</v>
      </c>
      <c r="H1650" s="1" t="s">
        <v>3025</v>
      </c>
      <c r="I1650" s="1">
        <v>3</v>
      </c>
      <c r="J1650" s="1">
        <v>3</v>
      </c>
      <c r="K1650" s="1">
        <f t="shared" si="25"/>
        <v>0.83333333333333326</v>
      </c>
    </row>
    <row r="1651" spans="1:11" x14ac:dyDescent="0.25">
      <c r="C1651" s="1">
        <v>1602286</v>
      </c>
      <c r="D1651" s="1">
        <v>1603372</v>
      </c>
      <c r="E1651" s="1" t="s">
        <v>18</v>
      </c>
      <c r="F1651" s="1" t="s">
        <v>3026</v>
      </c>
      <c r="H1651" s="1" t="s">
        <v>3027</v>
      </c>
      <c r="I1651" s="1">
        <v>7</v>
      </c>
      <c r="J1651" s="1">
        <v>5</v>
      </c>
      <c r="K1651" s="1">
        <f t="shared" si="25"/>
        <v>0.64456721915285453</v>
      </c>
    </row>
    <row r="1652" spans="1:11" x14ac:dyDescent="0.25">
      <c r="B1652" s="1" t="s">
        <v>3028</v>
      </c>
      <c r="C1652" s="1">
        <v>1603381</v>
      </c>
      <c r="D1652" s="1">
        <v>1603672</v>
      </c>
      <c r="E1652" s="1" t="s">
        <v>18</v>
      </c>
      <c r="F1652" s="1" t="s">
        <v>3029</v>
      </c>
      <c r="H1652" s="1" t="s">
        <v>3030</v>
      </c>
      <c r="I1652" s="1">
        <v>3</v>
      </c>
      <c r="J1652" s="1">
        <v>2</v>
      </c>
      <c r="K1652" s="1">
        <f t="shared" si="25"/>
        <v>1.0309278350515463</v>
      </c>
    </row>
    <row r="1653" spans="1:11" x14ac:dyDescent="0.25">
      <c r="C1653" s="1">
        <v>1603672</v>
      </c>
      <c r="D1653" s="1">
        <v>1604467</v>
      </c>
      <c r="E1653" s="1" t="s">
        <v>18</v>
      </c>
      <c r="F1653" s="1" t="s">
        <v>4262</v>
      </c>
      <c r="H1653" s="1" t="s">
        <v>4263</v>
      </c>
      <c r="I1653" s="1">
        <v>11</v>
      </c>
      <c r="J1653" s="1">
        <v>9</v>
      </c>
      <c r="K1653" s="1">
        <f t="shared" si="25"/>
        <v>1.3836477987421383</v>
      </c>
    </row>
    <row r="1654" spans="1:11" x14ac:dyDescent="0.25">
      <c r="B1654" s="1" t="s">
        <v>4264</v>
      </c>
      <c r="C1654" s="1">
        <v>1604843</v>
      </c>
      <c r="D1654" s="1">
        <v>1605128</v>
      </c>
      <c r="E1654" s="1" t="s">
        <v>11</v>
      </c>
      <c r="F1654" s="1" t="s">
        <v>3029</v>
      </c>
      <c r="H1654" s="1" t="s">
        <v>4265</v>
      </c>
      <c r="I1654" s="1">
        <v>0</v>
      </c>
      <c r="J1654" s="1">
        <v>0</v>
      </c>
      <c r="K1654" s="1">
        <f t="shared" si="25"/>
        <v>0</v>
      </c>
    </row>
    <row r="1655" spans="1:11" x14ac:dyDescent="0.25">
      <c r="A1655" s="1" t="s">
        <v>4266</v>
      </c>
      <c r="C1655" s="1">
        <v>1605128</v>
      </c>
      <c r="D1655" s="1">
        <v>1606316</v>
      </c>
      <c r="E1655" s="1" t="s">
        <v>11</v>
      </c>
      <c r="F1655" s="1" t="s">
        <v>3026</v>
      </c>
      <c r="H1655" s="1" t="s">
        <v>4267</v>
      </c>
      <c r="I1655" s="1">
        <v>5</v>
      </c>
      <c r="J1655" s="1">
        <v>5</v>
      </c>
      <c r="K1655" s="1">
        <f t="shared" si="25"/>
        <v>0.42087542087542085</v>
      </c>
    </row>
    <row r="1656" spans="1:11" x14ac:dyDescent="0.25">
      <c r="C1656" s="1">
        <v>1606530</v>
      </c>
      <c r="D1656" s="1">
        <v>1607487</v>
      </c>
      <c r="E1656" s="1" t="s">
        <v>11</v>
      </c>
      <c r="F1656" s="1" t="s">
        <v>4268</v>
      </c>
      <c r="H1656" s="1" t="s">
        <v>4269</v>
      </c>
      <c r="I1656" s="1">
        <v>3</v>
      </c>
      <c r="J1656" s="1">
        <v>1</v>
      </c>
      <c r="K1656" s="1">
        <f t="shared" si="25"/>
        <v>0.31347962382445138</v>
      </c>
    </row>
    <row r="1657" spans="1:11" x14ac:dyDescent="0.25">
      <c r="B1657" s="1" t="s">
        <v>4270</v>
      </c>
      <c r="C1657" s="1">
        <v>1607777</v>
      </c>
      <c r="D1657" s="1">
        <v>1608317</v>
      </c>
      <c r="E1657" s="1" t="s">
        <v>11</v>
      </c>
      <c r="F1657" s="1" t="s">
        <v>1492</v>
      </c>
      <c r="H1657" s="1" t="s">
        <v>4271</v>
      </c>
      <c r="I1657" s="1">
        <v>4</v>
      </c>
      <c r="J1657" s="1">
        <v>4</v>
      </c>
      <c r="K1657" s="1">
        <f t="shared" si="25"/>
        <v>0.7407407407407407</v>
      </c>
    </row>
    <row r="1658" spans="1:11" x14ac:dyDescent="0.25">
      <c r="B1658" s="1" t="s">
        <v>1494</v>
      </c>
      <c r="C1658" s="1">
        <v>1608317</v>
      </c>
      <c r="D1658" s="1">
        <v>1608662</v>
      </c>
      <c r="E1658" s="1" t="s">
        <v>11</v>
      </c>
      <c r="F1658" s="1" t="s">
        <v>34</v>
      </c>
      <c r="H1658" s="1" t="s">
        <v>1495</v>
      </c>
      <c r="I1658" s="1">
        <v>0</v>
      </c>
      <c r="J1658" s="1">
        <v>0</v>
      </c>
      <c r="K1658" s="1">
        <f t="shared" si="25"/>
        <v>0</v>
      </c>
    </row>
    <row r="1659" spans="1:11" x14ac:dyDescent="0.25">
      <c r="C1659" s="1">
        <v>1608600</v>
      </c>
      <c r="D1659" s="1">
        <v>1608819</v>
      </c>
      <c r="E1659" s="1" t="s">
        <v>11</v>
      </c>
      <c r="F1659" s="1" t="s">
        <v>34</v>
      </c>
      <c r="H1659" s="1" t="s">
        <v>1496</v>
      </c>
      <c r="I1659" s="1">
        <v>1</v>
      </c>
      <c r="J1659" s="1">
        <v>0</v>
      </c>
      <c r="K1659" s="1">
        <f t="shared" si="25"/>
        <v>0.45662100456621008</v>
      </c>
    </row>
    <row r="1660" spans="1:11" x14ac:dyDescent="0.25">
      <c r="C1660" s="1">
        <v>1609004</v>
      </c>
      <c r="D1660" s="1">
        <v>1609559</v>
      </c>
      <c r="E1660" s="1" t="s">
        <v>11</v>
      </c>
      <c r="F1660" s="1" t="s">
        <v>34</v>
      </c>
      <c r="H1660" s="1" t="s">
        <v>4272</v>
      </c>
      <c r="I1660" s="1">
        <v>3</v>
      </c>
      <c r="J1660" s="1">
        <v>2</v>
      </c>
      <c r="K1660" s="1">
        <f t="shared" si="25"/>
        <v>0.54054054054054057</v>
      </c>
    </row>
    <row r="1661" spans="1:11" x14ac:dyDescent="0.25">
      <c r="C1661" s="1">
        <v>1609759</v>
      </c>
      <c r="D1661" s="1">
        <v>1610602</v>
      </c>
      <c r="E1661" s="1" t="s">
        <v>18</v>
      </c>
      <c r="F1661" s="1" t="s">
        <v>4273</v>
      </c>
      <c r="H1661" s="1" t="s">
        <v>4274</v>
      </c>
      <c r="I1661" s="1">
        <v>4</v>
      </c>
      <c r="J1661" s="1">
        <v>2</v>
      </c>
      <c r="K1661" s="1">
        <f t="shared" si="25"/>
        <v>0.47449584816132861</v>
      </c>
    </row>
    <row r="1662" spans="1:11" x14ac:dyDescent="0.25">
      <c r="B1662" s="1" t="s">
        <v>4275</v>
      </c>
      <c r="C1662" s="1">
        <v>1611100</v>
      </c>
      <c r="D1662" s="1">
        <v>1611277</v>
      </c>
      <c r="E1662" s="1" t="s">
        <v>18</v>
      </c>
      <c r="F1662" s="1" t="s">
        <v>34</v>
      </c>
      <c r="H1662" s="1" t="s">
        <v>4276</v>
      </c>
      <c r="I1662" s="1">
        <v>0</v>
      </c>
      <c r="J1662" s="1">
        <v>0</v>
      </c>
      <c r="K1662" s="1">
        <f t="shared" si="25"/>
        <v>0</v>
      </c>
    </row>
    <row r="1663" spans="1:11" x14ac:dyDescent="0.25">
      <c r="A1663" s="1" t="s">
        <v>4277</v>
      </c>
      <c r="B1663" s="1" t="s">
        <v>4278</v>
      </c>
      <c r="C1663" s="1">
        <v>1611604</v>
      </c>
      <c r="D1663" s="1">
        <v>1612096</v>
      </c>
      <c r="E1663" s="1" t="s">
        <v>18</v>
      </c>
      <c r="F1663" s="1" t="s">
        <v>4279</v>
      </c>
      <c r="H1663" s="1" t="s">
        <v>4280</v>
      </c>
      <c r="I1663" s="1">
        <v>4</v>
      </c>
      <c r="J1663" s="1">
        <v>1</v>
      </c>
      <c r="K1663" s="1">
        <f t="shared" si="25"/>
        <v>0.81300813008130079</v>
      </c>
    </row>
    <row r="1664" spans="1:11" x14ac:dyDescent="0.25">
      <c r="B1664" s="1" t="s">
        <v>4281</v>
      </c>
      <c r="C1664" s="1">
        <v>1612169</v>
      </c>
      <c r="D1664" s="1">
        <v>1612928</v>
      </c>
      <c r="E1664" s="1" t="s">
        <v>18</v>
      </c>
      <c r="F1664" s="1" t="s">
        <v>4282</v>
      </c>
      <c r="H1664" s="1" t="s">
        <v>4283</v>
      </c>
      <c r="I1664" s="1">
        <v>6</v>
      </c>
      <c r="J1664" s="1">
        <v>5</v>
      </c>
      <c r="K1664" s="1">
        <f t="shared" si="25"/>
        <v>0.79051383399209485</v>
      </c>
    </row>
    <row r="1665" spans="1:11" x14ac:dyDescent="0.25">
      <c r="C1665" s="1">
        <v>1612997</v>
      </c>
      <c r="D1665" s="1">
        <v>1613864</v>
      </c>
      <c r="E1665" s="1" t="s">
        <v>18</v>
      </c>
      <c r="F1665" s="1" t="s">
        <v>4284</v>
      </c>
      <c r="H1665" s="1" t="s">
        <v>4285</v>
      </c>
      <c r="I1665" s="1">
        <v>6</v>
      </c>
      <c r="J1665" s="1">
        <v>5</v>
      </c>
      <c r="K1665" s="1">
        <f t="shared" si="25"/>
        <v>0.69204152249134954</v>
      </c>
    </row>
    <row r="1666" spans="1:11" x14ac:dyDescent="0.25">
      <c r="A1666" s="1" t="s">
        <v>4286</v>
      </c>
      <c r="B1666" s="1" t="s">
        <v>4287</v>
      </c>
      <c r="C1666" s="1">
        <v>1613912</v>
      </c>
      <c r="D1666" s="1">
        <v>1614191</v>
      </c>
      <c r="E1666" s="1" t="s">
        <v>18</v>
      </c>
      <c r="F1666" s="1" t="s">
        <v>4288</v>
      </c>
      <c r="H1666" s="1" t="s">
        <v>4289</v>
      </c>
      <c r="I1666" s="1">
        <v>3</v>
      </c>
      <c r="J1666" s="1">
        <v>1</v>
      </c>
      <c r="K1666" s="1">
        <f t="shared" ref="K1666:K1729" si="26">I1666/((D1666-C1666)/100)</f>
        <v>1.075268817204301</v>
      </c>
    </row>
    <row r="1667" spans="1:11" x14ac:dyDescent="0.25">
      <c r="A1667" s="1" t="s">
        <v>4290</v>
      </c>
      <c r="C1667" s="1">
        <v>1614190</v>
      </c>
      <c r="D1667" s="1">
        <v>1614481</v>
      </c>
      <c r="E1667" s="1" t="s">
        <v>18</v>
      </c>
      <c r="F1667" s="1" t="s">
        <v>4291</v>
      </c>
      <c r="H1667" s="1" t="s">
        <v>4292</v>
      </c>
      <c r="I1667" s="1">
        <v>2</v>
      </c>
      <c r="J1667" s="1">
        <v>1</v>
      </c>
      <c r="K1667" s="1">
        <f t="shared" si="26"/>
        <v>0.6872852233676976</v>
      </c>
    </row>
    <row r="1668" spans="1:11" x14ac:dyDescent="0.25">
      <c r="A1668" s="1" t="s">
        <v>4293</v>
      </c>
      <c r="B1668" s="1" t="s">
        <v>4294</v>
      </c>
      <c r="C1668" s="1">
        <v>1614483</v>
      </c>
      <c r="D1668" s="1">
        <v>1615014</v>
      </c>
      <c r="E1668" s="1" t="s">
        <v>18</v>
      </c>
      <c r="F1668" s="1" t="s">
        <v>4295</v>
      </c>
      <c r="H1668" s="1" t="s">
        <v>4296</v>
      </c>
      <c r="I1668" s="1">
        <v>1</v>
      </c>
      <c r="J1668" s="1">
        <v>1</v>
      </c>
      <c r="K1668" s="1">
        <f t="shared" si="26"/>
        <v>0.18832391713747648</v>
      </c>
    </row>
    <row r="1669" spans="1:11" x14ac:dyDescent="0.25">
      <c r="C1669" s="1">
        <v>1616120</v>
      </c>
      <c r="D1669" s="1">
        <v>1616882</v>
      </c>
      <c r="E1669" s="1" t="s">
        <v>11</v>
      </c>
      <c r="F1669" s="1" t="s">
        <v>4297</v>
      </c>
      <c r="H1669" s="1" t="s">
        <v>4298</v>
      </c>
      <c r="I1669" s="1">
        <v>7</v>
      </c>
      <c r="J1669" s="1">
        <v>5</v>
      </c>
      <c r="K1669" s="1">
        <f t="shared" si="26"/>
        <v>0.9186351706036745</v>
      </c>
    </row>
    <row r="1670" spans="1:11" x14ac:dyDescent="0.25">
      <c r="C1670" s="1">
        <v>1616906</v>
      </c>
      <c r="D1670" s="1">
        <v>1617641</v>
      </c>
      <c r="E1670" s="1" t="s">
        <v>11</v>
      </c>
      <c r="F1670" s="1" t="s">
        <v>4297</v>
      </c>
      <c r="H1670" s="1" t="s">
        <v>4299</v>
      </c>
      <c r="I1670" s="1">
        <v>6</v>
      </c>
      <c r="J1670" s="1">
        <v>4</v>
      </c>
      <c r="K1670" s="1">
        <f t="shared" si="26"/>
        <v>0.81632653061224492</v>
      </c>
    </row>
    <row r="1671" spans="1:11" x14ac:dyDescent="0.25">
      <c r="A1671" s="1" t="s">
        <v>4300</v>
      </c>
      <c r="C1671" s="1">
        <v>1617813</v>
      </c>
      <c r="D1671" s="1">
        <v>1618203</v>
      </c>
      <c r="E1671" s="1" t="s">
        <v>18</v>
      </c>
      <c r="F1671" s="1" t="s">
        <v>4301</v>
      </c>
      <c r="H1671" s="1" t="s">
        <v>4302</v>
      </c>
      <c r="I1671" s="1">
        <v>1</v>
      </c>
      <c r="J1671" s="1">
        <v>0</v>
      </c>
      <c r="K1671" s="1">
        <f t="shared" si="26"/>
        <v>0.25641025641025644</v>
      </c>
    </row>
    <row r="1672" spans="1:11" x14ac:dyDescent="0.25">
      <c r="A1672" s="1" t="s">
        <v>4303</v>
      </c>
      <c r="C1672" s="1">
        <v>1618255</v>
      </c>
      <c r="D1672" s="1">
        <v>1619464</v>
      </c>
      <c r="E1672" s="1" t="s">
        <v>18</v>
      </c>
      <c r="F1672" s="1" t="s">
        <v>4304</v>
      </c>
      <c r="H1672" s="1" t="s">
        <v>4305</v>
      </c>
      <c r="I1672" s="1">
        <v>3</v>
      </c>
      <c r="J1672" s="1">
        <v>1</v>
      </c>
      <c r="K1672" s="1">
        <f t="shared" si="26"/>
        <v>0.24813895781637718</v>
      </c>
    </row>
    <row r="1673" spans="1:11" x14ac:dyDescent="0.25">
      <c r="B1673" s="1" t="s">
        <v>4306</v>
      </c>
      <c r="C1673" s="1">
        <v>1619435</v>
      </c>
      <c r="D1673" s="1">
        <v>1619750</v>
      </c>
      <c r="E1673" s="1" t="s">
        <v>18</v>
      </c>
      <c r="F1673" s="1" t="s">
        <v>4307</v>
      </c>
      <c r="H1673" s="1" t="s">
        <v>4308</v>
      </c>
      <c r="I1673" s="1">
        <v>1</v>
      </c>
      <c r="J1673" s="1">
        <v>1</v>
      </c>
      <c r="K1673" s="1">
        <f t="shared" si="26"/>
        <v>0.31746031746031744</v>
      </c>
    </row>
    <row r="1674" spans="1:11" x14ac:dyDescent="0.25">
      <c r="A1674" s="1" t="s">
        <v>4309</v>
      </c>
      <c r="C1674" s="1">
        <v>1620059</v>
      </c>
      <c r="D1674" s="1">
        <v>1621058</v>
      </c>
      <c r="E1674" s="1" t="s">
        <v>11</v>
      </c>
      <c r="F1674" s="1" t="s">
        <v>4310</v>
      </c>
      <c r="H1674" s="1" t="s">
        <v>4311</v>
      </c>
      <c r="I1674" s="1">
        <v>4</v>
      </c>
      <c r="J1674" s="1">
        <v>3</v>
      </c>
      <c r="K1674" s="1">
        <f t="shared" si="26"/>
        <v>0.40040040040040037</v>
      </c>
    </row>
    <row r="1675" spans="1:11" x14ac:dyDescent="0.25">
      <c r="A1675" s="1" t="s">
        <v>4312</v>
      </c>
      <c r="C1675" s="1">
        <v>1621302</v>
      </c>
      <c r="D1675" s="1">
        <v>1622088</v>
      </c>
      <c r="E1675" s="1" t="s">
        <v>18</v>
      </c>
      <c r="F1675" s="1" t="s">
        <v>4313</v>
      </c>
      <c r="H1675" s="1" t="s">
        <v>4314</v>
      </c>
      <c r="I1675" s="1">
        <v>5</v>
      </c>
      <c r="J1675" s="1">
        <v>4</v>
      </c>
      <c r="K1675" s="1">
        <f t="shared" si="26"/>
        <v>0.63613231552162852</v>
      </c>
    </row>
    <row r="1676" spans="1:11" x14ac:dyDescent="0.25">
      <c r="A1676" s="1" t="s">
        <v>4315</v>
      </c>
      <c r="C1676" s="1">
        <v>1622242</v>
      </c>
      <c r="D1676" s="1">
        <v>1623064</v>
      </c>
      <c r="E1676" s="1" t="s">
        <v>18</v>
      </c>
      <c r="F1676" s="1" t="s">
        <v>4316</v>
      </c>
      <c r="H1676" s="1" t="s">
        <v>4317</v>
      </c>
      <c r="I1676" s="1">
        <v>3</v>
      </c>
      <c r="J1676" s="1">
        <v>3</v>
      </c>
      <c r="K1676" s="1">
        <f t="shared" si="26"/>
        <v>0.36496350364963503</v>
      </c>
    </row>
    <row r="1677" spans="1:11" x14ac:dyDescent="0.25">
      <c r="A1677" s="1" t="s">
        <v>2042</v>
      </c>
      <c r="C1677" s="1">
        <v>1623273</v>
      </c>
      <c r="D1677" s="1">
        <v>1624917</v>
      </c>
      <c r="E1677" s="1" t="s">
        <v>18</v>
      </c>
      <c r="F1677" s="1" t="s">
        <v>2043</v>
      </c>
      <c r="H1677" s="1" t="s">
        <v>4318</v>
      </c>
      <c r="I1677" s="1">
        <v>5</v>
      </c>
      <c r="J1677" s="1">
        <v>3</v>
      </c>
      <c r="K1677" s="1">
        <f t="shared" si="26"/>
        <v>0.30413625304136249</v>
      </c>
    </row>
    <row r="1678" spans="1:11" x14ac:dyDescent="0.25">
      <c r="A1678" s="1" t="s">
        <v>4319</v>
      </c>
      <c r="C1678" s="1">
        <v>1625425</v>
      </c>
      <c r="D1678" s="1">
        <v>1626658</v>
      </c>
      <c r="E1678" s="1" t="s">
        <v>11</v>
      </c>
      <c r="F1678" s="1" t="s">
        <v>4320</v>
      </c>
      <c r="H1678" s="1" t="s">
        <v>4321</v>
      </c>
      <c r="I1678" s="1">
        <v>4</v>
      </c>
      <c r="J1678" s="1">
        <v>1</v>
      </c>
      <c r="K1678" s="1">
        <f t="shared" si="26"/>
        <v>0.32441200324412001</v>
      </c>
    </row>
    <row r="1679" spans="1:11" x14ac:dyDescent="0.25">
      <c r="A1679" s="1" t="s">
        <v>4322</v>
      </c>
      <c r="C1679" s="1">
        <v>1626731</v>
      </c>
      <c r="D1679" s="1">
        <v>1627592</v>
      </c>
      <c r="E1679" s="1" t="s">
        <v>11</v>
      </c>
      <c r="F1679" s="1" t="s">
        <v>4323</v>
      </c>
      <c r="H1679" s="1" t="s">
        <v>4324</v>
      </c>
      <c r="I1679" s="1">
        <v>5</v>
      </c>
      <c r="J1679" s="1">
        <v>4</v>
      </c>
      <c r="K1679" s="1">
        <f t="shared" si="26"/>
        <v>0.58072009291521487</v>
      </c>
    </row>
    <row r="1680" spans="1:11" x14ac:dyDescent="0.25">
      <c r="A1680" s="1" t="s">
        <v>4325</v>
      </c>
      <c r="B1680" s="1" t="s">
        <v>4326</v>
      </c>
      <c r="C1680" s="1">
        <v>1627588</v>
      </c>
      <c r="D1680" s="1">
        <v>1628221</v>
      </c>
      <c r="E1680" s="1" t="s">
        <v>11</v>
      </c>
      <c r="F1680" s="1" t="s">
        <v>4327</v>
      </c>
      <c r="H1680" s="1" t="s">
        <v>4328</v>
      </c>
      <c r="I1680" s="1">
        <v>2</v>
      </c>
      <c r="J1680" s="1">
        <v>2</v>
      </c>
      <c r="K1680" s="1">
        <f t="shared" si="26"/>
        <v>0.31595576619273302</v>
      </c>
    </row>
    <row r="1681" spans="1:11" x14ac:dyDescent="0.25">
      <c r="A1681" s="1" t="s">
        <v>4329</v>
      </c>
      <c r="C1681" s="1">
        <v>1628213</v>
      </c>
      <c r="D1681" s="1">
        <v>1628423</v>
      </c>
      <c r="E1681" s="1" t="s">
        <v>11</v>
      </c>
      <c r="F1681" s="1" t="s">
        <v>4330</v>
      </c>
      <c r="H1681" s="1" t="s">
        <v>4331</v>
      </c>
      <c r="I1681" s="1">
        <v>3</v>
      </c>
      <c r="J1681" s="1">
        <v>3</v>
      </c>
      <c r="K1681" s="1">
        <f t="shared" si="26"/>
        <v>1.4285714285714286</v>
      </c>
    </row>
    <row r="1682" spans="1:11" x14ac:dyDescent="0.25">
      <c r="A1682" s="1" t="s">
        <v>4332</v>
      </c>
      <c r="C1682" s="1">
        <v>1628508</v>
      </c>
      <c r="D1682" s="1">
        <v>1630185</v>
      </c>
      <c r="E1682" s="1" t="s">
        <v>18</v>
      </c>
      <c r="F1682" s="1" t="s">
        <v>4333</v>
      </c>
      <c r="H1682" s="1" t="s">
        <v>4334</v>
      </c>
      <c r="I1682" s="1">
        <v>9</v>
      </c>
      <c r="J1682" s="1">
        <v>5</v>
      </c>
      <c r="K1682" s="1">
        <f t="shared" si="26"/>
        <v>0.53667262969588547</v>
      </c>
    </row>
    <row r="1683" spans="1:11" x14ac:dyDescent="0.25">
      <c r="A1683" s="1" t="s">
        <v>935</v>
      </c>
      <c r="B1683" s="1" t="s">
        <v>42</v>
      </c>
      <c r="C1683" s="1">
        <v>1630430</v>
      </c>
      <c r="D1683" s="1">
        <v>1630502</v>
      </c>
      <c r="E1683" s="1" t="s">
        <v>18</v>
      </c>
      <c r="I1683" s="1">
        <v>0</v>
      </c>
      <c r="J1683" s="1">
        <v>0</v>
      </c>
      <c r="K1683" s="1">
        <f t="shared" si="26"/>
        <v>0</v>
      </c>
    </row>
    <row r="1684" spans="1:11" x14ac:dyDescent="0.25">
      <c r="A1684" s="1" t="s">
        <v>4335</v>
      </c>
      <c r="B1684" s="1" t="s">
        <v>4336</v>
      </c>
      <c r="C1684" s="1">
        <v>1630522</v>
      </c>
      <c r="D1684" s="1">
        <v>1630969</v>
      </c>
      <c r="E1684" s="1" t="s">
        <v>18</v>
      </c>
      <c r="F1684" s="1" t="s">
        <v>4337</v>
      </c>
      <c r="H1684" s="1" t="s">
        <v>4338</v>
      </c>
      <c r="I1684" s="1">
        <v>2</v>
      </c>
      <c r="J1684" s="1">
        <v>2</v>
      </c>
      <c r="K1684" s="1">
        <f t="shared" si="26"/>
        <v>0.447427293064877</v>
      </c>
    </row>
    <row r="1685" spans="1:11" x14ac:dyDescent="0.25">
      <c r="A1685" s="1" t="s">
        <v>4339</v>
      </c>
      <c r="C1685" s="1">
        <v>1630972</v>
      </c>
      <c r="D1685" s="1">
        <v>1631947</v>
      </c>
      <c r="E1685" s="1" t="s">
        <v>18</v>
      </c>
      <c r="F1685" s="1" t="s">
        <v>4340</v>
      </c>
      <c r="H1685" s="1" t="s">
        <v>4341</v>
      </c>
      <c r="I1685" s="1">
        <v>1</v>
      </c>
      <c r="J1685" s="1">
        <v>1</v>
      </c>
      <c r="K1685" s="1">
        <f t="shared" si="26"/>
        <v>0.10256410256410256</v>
      </c>
    </row>
    <row r="1686" spans="1:11" x14ac:dyDescent="0.25">
      <c r="A1686" s="1" t="s">
        <v>4342</v>
      </c>
      <c r="C1686" s="1">
        <v>1632170</v>
      </c>
      <c r="D1686" s="1">
        <v>1632479</v>
      </c>
      <c r="E1686" s="1" t="s">
        <v>11</v>
      </c>
      <c r="F1686" s="1" t="s">
        <v>4343</v>
      </c>
      <c r="H1686" s="1" t="s">
        <v>4344</v>
      </c>
      <c r="I1686" s="1">
        <v>1</v>
      </c>
      <c r="J1686" s="1">
        <v>0</v>
      </c>
      <c r="K1686" s="1">
        <f t="shared" si="26"/>
        <v>0.3236245954692557</v>
      </c>
    </row>
    <row r="1687" spans="1:11" x14ac:dyDescent="0.25">
      <c r="A1687" s="1" t="s">
        <v>4345</v>
      </c>
      <c r="B1687" s="1" t="s">
        <v>4346</v>
      </c>
      <c r="C1687" s="1">
        <v>1632503</v>
      </c>
      <c r="D1687" s="1">
        <v>1632776</v>
      </c>
      <c r="E1687" s="1" t="s">
        <v>11</v>
      </c>
      <c r="F1687" s="1" t="s">
        <v>4347</v>
      </c>
      <c r="H1687" s="1" t="s">
        <v>4348</v>
      </c>
      <c r="I1687" s="1">
        <v>1</v>
      </c>
      <c r="J1687" s="1">
        <v>1</v>
      </c>
      <c r="K1687" s="1">
        <f t="shared" si="26"/>
        <v>0.36630036630036628</v>
      </c>
    </row>
    <row r="1688" spans="1:11" x14ac:dyDescent="0.25">
      <c r="A1688" s="1" t="s">
        <v>4349</v>
      </c>
      <c r="C1688" s="1">
        <v>1632809</v>
      </c>
      <c r="D1688" s="1">
        <v>1634195</v>
      </c>
      <c r="E1688" s="1" t="s">
        <v>11</v>
      </c>
      <c r="F1688" s="1" t="s">
        <v>4350</v>
      </c>
      <c r="H1688" s="1" t="s">
        <v>4351</v>
      </c>
      <c r="I1688" s="1">
        <v>5</v>
      </c>
      <c r="J1688" s="1">
        <v>1</v>
      </c>
      <c r="K1688" s="1">
        <f t="shared" si="26"/>
        <v>0.36075036075036077</v>
      </c>
    </row>
    <row r="1689" spans="1:11" x14ac:dyDescent="0.25">
      <c r="A1689" s="1" t="s">
        <v>4352</v>
      </c>
      <c r="B1689" s="1" t="s">
        <v>4353</v>
      </c>
      <c r="C1689" s="1">
        <v>1634383</v>
      </c>
      <c r="D1689" s="1">
        <v>1634539</v>
      </c>
      <c r="E1689" s="1" t="s">
        <v>18</v>
      </c>
      <c r="F1689" s="1" t="s">
        <v>4354</v>
      </c>
      <c r="H1689" s="1" t="s">
        <v>4355</v>
      </c>
      <c r="I1689" s="1">
        <v>3</v>
      </c>
      <c r="J1689" s="1">
        <v>2</v>
      </c>
      <c r="K1689" s="1">
        <f t="shared" si="26"/>
        <v>1.9230769230769229</v>
      </c>
    </row>
    <row r="1690" spans="1:11" x14ac:dyDescent="0.25">
      <c r="A1690" s="1" t="s">
        <v>4356</v>
      </c>
      <c r="B1690" s="1" t="s">
        <v>4357</v>
      </c>
      <c r="C1690" s="1">
        <v>1634570</v>
      </c>
      <c r="D1690" s="1">
        <v>1634804</v>
      </c>
      <c r="E1690" s="1" t="s">
        <v>18</v>
      </c>
      <c r="F1690" s="1" t="s">
        <v>4358</v>
      </c>
      <c r="H1690" s="1" t="s">
        <v>4359</v>
      </c>
      <c r="I1690" s="1">
        <v>2</v>
      </c>
      <c r="J1690" s="1">
        <v>2</v>
      </c>
      <c r="K1690" s="1">
        <f t="shared" si="26"/>
        <v>0.85470085470085477</v>
      </c>
    </row>
    <row r="1691" spans="1:11" x14ac:dyDescent="0.25">
      <c r="A1691" s="1" t="s">
        <v>4360</v>
      </c>
      <c r="C1691" s="1">
        <v>1635053</v>
      </c>
      <c r="D1691" s="1">
        <v>1636577</v>
      </c>
      <c r="E1691" s="1" t="s">
        <v>18</v>
      </c>
      <c r="F1691" s="1" t="s">
        <v>4361</v>
      </c>
      <c r="H1691" s="1" t="s">
        <v>4362</v>
      </c>
      <c r="I1691" s="1">
        <v>6</v>
      </c>
      <c r="J1691" s="1">
        <v>1</v>
      </c>
      <c r="K1691" s="1">
        <f t="shared" si="26"/>
        <v>0.39370078740157477</v>
      </c>
    </row>
    <row r="1692" spans="1:11" x14ac:dyDescent="0.25">
      <c r="A1692" s="1" t="s">
        <v>4363</v>
      </c>
      <c r="C1692" s="1">
        <v>1636600</v>
      </c>
      <c r="D1692" s="1">
        <v>1637755</v>
      </c>
      <c r="E1692" s="1" t="s">
        <v>18</v>
      </c>
      <c r="F1692" s="1" t="s">
        <v>4364</v>
      </c>
      <c r="H1692" s="1" t="s">
        <v>4365</v>
      </c>
      <c r="I1692" s="1">
        <v>9</v>
      </c>
      <c r="J1692" s="1">
        <v>5</v>
      </c>
      <c r="K1692" s="1">
        <f t="shared" si="26"/>
        <v>0.77922077922077915</v>
      </c>
    </row>
    <row r="1693" spans="1:11" x14ac:dyDescent="0.25">
      <c r="A1693" s="1" t="s">
        <v>4366</v>
      </c>
      <c r="B1693" s="1" t="s">
        <v>4367</v>
      </c>
      <c r="C1693" s="1">
        <v>1638043</v>
      </c>
      <c r="D1693" s="1">
        <v>1638517</v>
      </c>
      <c r="E1693" s="1" t="s">
        <v>11</v>
      </c>
      <c r="F1693" s="1" t="s">
        <v>4368</v>
      </c>
      <c r="H1693" s="1" t="s">
        <v>4369</v>
      </c>
      <c r="I1693" s="1">
        <v>2</v>
      </c>
      <c r="J1693" s="1">
        <v>2</v>
      </c>
      <c r="K1693" s="1">
        <f t="shared" si="26"/>
        <v>0.42194092827004215</v>
      </c>
    </row>
    <row r="1694" spans="1:11" x14ac:dyDescent="0.25">
      <c r="A1694" s="1" t="s">
        <v>4370</v>
      </c>
      <c r="B1694" s="1" t="s">
        <v>4371</v>
      </c>
      <c r="C1694" s="1">
        <v>1638591</v>
      </c>
      <c r="D1694" s="1">
        <v>1639278</v>
      </c>
      <c r="E1694" s="1" t="s">
        <v>11</v>
      </c>
      <c r="F1694" s="1" t="s">
        <v>4372</v>
      </c>
      <c r="H1694" s="1" t="s">
        <v>4373</v>
      </c>
      <c r="I1694" s="1">
        <v>3</v>
      </c>
      <c r="J1694" s="1">
        <v>2</v>
      </c>
      <c r="K1694" s="1">
        <f t="shared" si="26"/>
        <v>0.4366812227074236</v>
      </c>
    </row>
    <row r="1695" spans="1:11" x14ac:dyDescent="0.25">
      <c r="A1695" s="1" t="s">
        <v>2877</v>
      </c>
      <c r="C1695" s="1">
        <v>1639627</v>
      </c>
      <c r="D1695" s="1">
        <v>1640920</v>
      </c>
      <c r="E1695" s="1" t="s">
        <v>18</v>
      </c>
      <c r="F1695" s="1" t="s">
        <v>4374</v>
      </c>
      <c r="H1695" s="1" t="s">
        <v>4375</v>
      </c>
      <c r="I1695" s="1">
        <v>6</v>
      </c>
      <c r="J1695" s="1">
        <v>3</v>
      </c>
      <c r="K1695" s="1">
        <f t="shared" si="26"/>
        <v>0.46403712296983762</v>
      </c>
    </row>
    <row r="1696" spans="1:11" x14ac:dyDescent="0.25">
      <c r="C1696" s="1">
        <v>1640996</v>
      </c>
      <c r="D1696" s="1">
        <v>1641965</v>
      </c>
      <c r="E1696" s="1" t="s">
        <v>11</v>
      </c>
      <c r="F1696" s="1" t="s">
        <v>3202</v>
      </c>
      <c r="H1696" s="1" t="s">
        <v>4376</v>
      </c>
      <c r="I1696" s="1">
        <v>3</v>
      </c>
      <c r="J1696" s="1">
        <v>3</v>
      </c>
      <c r="K1696" s="1">
        <f t="shared" si="26"/>
        <v>0.30959752321981426</v>
      </c>
    </row>
    <row r="1697" spans="1:11" x14ac:dyDescent="0.25">
      <c r="C1697" s="1">
        <v>1642165</v>
      </c>
      <c r="D1697" s="1">
        <v>1643596</v>
      </c>
      <c r="E1697" s="1" t="s">
        <v>18</v>
      </c>
      <c r="F1697" s="1" t="s">
        <v>4377</v>
      </c>
      <c r="H1697" s="1" t="s">
        <v>4378</v>
      </c>
      <c r="I1697" s="1">
        <v>13</v>
      </c>
      <c r="J1697" s="1">
        <v>10</v>
      </c>
      <c r="K1697" s="1">
        <f t="shared" si="26"/>
        <v>0.90845562543675751</v>
      </c>
    </row>
    <row r="1698" spans="1:11" x14ac:dyDescent="0.25">
      <c r="C1698" s="1">
        <v>1643773</v>
      </c>
      <c r="D1698" s="1">
        <v>1644256</v>
      </c>
      <c r="E1698" s="1" t="s">
        <v>18</v>
      </c>
      <c r="F1698" s="1" t="s">
        <v>4379</v>
      </c>
      <c r="H1698" s="1" t="s">
        <v>4380</v>
      </c>
      <c r="I1698" s="1">
        <v>3</v>
      </c>
      <c r="J1698" s="1">
        <v>2</v>
      </c>
      <c r="K1698" s="1">
        <f t="shared" si="26"/>
        <v>0.6211180124223602</v>
      </c>
    </row>
    <row r="1699" spans="1:11" x14ac:dyDescent="0.25">
      <c r="B1699" s="1" t="s">
        <v>4381</v>
      </c>
      <c r="C1699" s="1">
        <v>1645323</v>
      </c>
      <c r="D1699" s="1">
        <v>1645569</v>
      </c>
      <c r="E1699" s="1" t="s">
        <v>18</v>
      </c>
      <c r="F1699" s="1" t="s">
        <v>34</v>
      </c>
      <c r="H1699" s="1" t="s">
        <v>4382</v>
      </c>
      <c r="I1699" s="1">
        <v>1</v>
      </c>
      <c r="J1699" s="1">
        <v>0</v>
      </c>
      <c r="K1699" s="1">
        <f t="shared" si="26"/>
        <v>0.4065040650406504</v>
      </c>
    </row>
    <row r="1700" spans="1:11" x14ac:dyDescent="0.25">
      <c r="A1700" s="1" t="s">
        <v>4383</v>
      </c>
      <c r="C1700" s="1">
        <v>1645680</v>
      </c>
      <c r="D1700" s="1">
        <v>1646109</v>
      </c>
      <c r="E1700" s="1" t="s">
        <v>11</v>
      </c>
      <c r="F1700" s="1" t="s">
        <v>4384</v>
      </c>
      <c r="H1700" s="1" t="s">
        <v>4385</v>
      </c>
      <c r="I1700" s="1">
        <v>2</v>
      </c>
      <c r="J1700" s="1">
        <v>0</v>
      </c>
      <c r="K1700" s="1">
        <f t="shared" si="26"/>
        <v>0.46620046620046618</v>
      </c>
    </row>
    <row r="1701" spans="1:11" x14ac:dyDescent="0.25">
      <c r="A1701" s="1" t="s">
        <v>4386</v>
      </c>
      <c r="B1701" s="1" t="s">
        <v>4387</v>
      </c>
      <c r="C1701" s="1">
        <v>1646120</v>
      </c>
      <c r="D1701" s="1">
        <v>1646597</v>
      </c>
      <c r="E1701" s="1" t="s">
        <v>11</v>
      </c>
      <c r="F1701" s="1" t="s">
        <v>4388</v>
      </c>
      <c r="H1701" s="1" t="s">
        <v>4389</v>
      </c>
      <c r="I1701" s="1">
        <v>3</v>
      </c>
      <c r="J1701" s="1">
        <v>3</v>
      </c>
      <c r="K1701" s="1">
        <f t="shared" si="26"/>
        <v>0.62893081761006298</v>
      </c>
    </row>
    <row r="1702" spans="1:11" x14ac:dyDescent="0.25">
      <c r="A1702" s="1" t="s">
        <v>4390</v>
      </c>
      <c r="B1702" s="1" t="s">
        <v>4391</v>
      </c>
      <c r="C1702" s="1">
        <v>1646626</v>
      </c>
      <c r="D1702" s="1">
        <v>1647115</v>
      </c>
      <c r="E1702" s="1" t="s">
        <v>18</v>
      </c>
      <c r="F1702" s="1" t="s">
        <v>4392</v>
      </c>
      <c r="H1702" s="1" t="s">
        <v>4393</v>
      </c>
      <c r="I1702" s="1">
        <v>4</v>
      </c>
      <c r="J1702" s="1">
        <v>2</v>
      </c>
      <c r="K1702" s="1">
        <f t="shared" si="26"/>
        <v>0.81799591002044991</v>
      </c>
    </row>
    <row r="1703" spans="1:11" x14ac:dyDescent="0.25">
      <c r="A1703" s="1" t="s">
        <v>4394</v>
      </c>
      <c r="C1703" s="1">
        <v>1647182</v>
      </c>
      <c r="D1703" s="1">
        <v>1648238</v>
      </c>
      <c r="E1703" s="1" t="s">
        <v>18</v>
      </c>
      <c r="F1703" s="1" t="s">
        <v>4395</v>
      </c>
      <c r="H1703" s="1" t="s">
        <v>4396</v>
      </c>
      <c r="I1703" s="1">
        <v>4</v>
      </c>
      <c r="J1703" s="1">
        <v>2</v>
      </c>
      <c r="K1703" s="1">
        <f t="shared" si="26"/>
        <v>0.37878787878787878</v>
      </c>
    </row>
    <row r="1704" spans="1:11" x14ac:dyDescent="0.25">
      <c r="B1704" s="1" t="s">
        <v>4397</v>
      </c>
      <c r="C1704" s="1">
        <v>1648854</v>
      </c>
      <c r="D1704" s="1">
        <v>1649151</v>
      </c>
      <c r="E1704" s="1" t="s">
        <v>11</v>
      </c>
      <c r="F1704" s="1" t="s">
        <v>2420</v>
      </c>
      <c r="H1704" s="1" t="s">
        <v>4398</v>
      </c>
      <c r="I1704" s="1">
        <v>2</v>
      </c>
      <c r="J1704" s="1">
        <v>2</v>
      </c>
      <c r="K1704" s="1">
        <f t="shared" si="26"/>
        <v>0.67340067340067333</v>
      </c>
    </row>
    <row r="1705" spans="1:11" x14ac:dyDescent="0.25">
      <c r="B1705" s="1" t="s">
        <v>4399</v>
      </c>
      <c r="C1705" s="1">
        <v>1649147</v>
      </c>
      <c r="D1705" s="1">
        <v>1649387</v>
      </c>
      <c r="E1705" s="1" t="s">
        <v>11</v>
      </c>
      <c r="F1705" s="1" t="s">
        <v>2420</v>
      </c>
      <c r="H1705" s="1" t="s">
        <v>4400</v>
      </c>
      <c r="I1705" s="1">
        <v>2</v>
      </c>
      <c r="J1705" s="1">
        <v>1</v>
      </c>
      <c r="K1705" s="1">
        <f t="shared" si="26"/>
        <v>0.83333333333333337</v>
      </c>
    </row>
    <row r="1706" spans="1:11" x14ac:dyDescent="0.25">
      <c r="A1706" s="1" t="s">
        <v>3104</v>
      </c>
      <c r="B1706" s="1" t="s">
        <v>3417</v>
      </c>
      <c r="C1706" s="1">
        <v>1650020</v>
      </c>
      <c r="D1706" s="1">
        <v>1650314</v>
      </c>
      <c r="E1706" s="1" t="s">
        <v>18</v>
      </c>
      <c r="F1706" s="1" t="s">
        <v>3106</v>
      </c>
      <c r="H1706" s="1" t="s">
        <v>3418</v>
      </c>
      <c r="I1706" s="1">
        <v>4</v>
      </c>
      <c r="J1706" s="1">
        <v>3</v>
      </c>
      <c r="K1706" s="1">
        <f t="shared" si="26"/>
        <v>1.3605442176870748</v>
      </c>
    </row>
    <row r="1707" spans="1:11" x14ac:dyDescent="0.25">
      <c r="A1707" s="1" t="s">
        <v>3108</v>
      </c>
      <c r="B1707" s="1" t="s">
        <v>42</v>
      </c>
      <c r="C1707" s="1">
        <v>1650666</v>
      </c>
      <c r="D1707" s="1">
        <v>1650780</v>
      </c>
      <c r="E1707" s="1" t="s">
        <v>18</v>
      </c>
      <c r="I1707" s="1">
        <v>0</v>
      </c>
      <c r="J1707" s="1">
        <v>0</v>
      </c>
      <c r="K1707" s="1">
        <f t="shared" si="26"/>
        <v>0</v>
      </c>
    </row>
    <row r="1708" spans="1:11" x14ac:dyDescent="0.25">
      <c r="A1708" s="1" t="s">
        <v>3109</v>
      </c>
      <c r="B1708" s="1" t="s">
        <v>42</v>
      </c>
      <c r="C1708" s="1">
        <v>1650876</v>
      </c>
      <c r="D1708" s="1">
        <v>1653768</v>
      </c>
      <c r="E1708" s="1" t="s">
        <v>18</v>
      </c>
      <c r="I1708" s="1">
        <v>0</v>
      </c>
      <c r="J1708" s="1">
        <v>0</v>
      </c>
      <c r="K1708" s="1">
        <f t="shared" si="26"/>
        <v>0</v>
      </c>
    </row>
    <row r="1709" spans="1:11" x14ac:dyDescent="0.25">
      <c r="A1709" s="1" t="s">
        <v>3110</v>
      </c>
      <c r="B1709" s="1" t="s">
        <v>42</v>
      </c>
      <c r="C1709" s="1">
        <v>1654114</v>
      </c>
      <c r="D1709" s="1">
        <v>1654190</v>
      </c>
      <c r="E1709" s="1" t="s">
        <v>18</v>
      </c>
      <c r="I1709" s="1">
        <v>0</v>
      </c>
      <c r="J1709" s="1">
        <v>0</v>
      </c>
      <c r="K1709" s="1">
        <f t="shared" si="26"/>
        <v>0</v>
      </c>
    </row>
    <row r="1710" spans="1:11" x14ac:dyDescent="0.25">
      <c r="A1710" s="1" t="s">
        <v>3111</v>
      </c>
      <c r="B1710" s="1" t="s">
        <v>42</v>
      </c>
      <c r="C1710" s="1">
        <v>1654195</v>
      </c>
      <c r="D1710" s="1">
        <v>1654272</v>
      </c>
      <c r="E1710" s="1" t="s">
        <v>18</v>
      </c>
      <c r="I1710" s="1">
        <v>0</v>
      </c>
      <c r="J1710" s="1">
        <v>0</v>
      </c>
      <c r="K1710" s="1">
        <f t="shared" si="26"/>
        <v>0</v>
      </c>
    </row>
    <row r="1711" spans="1:11" x14ac:dyDescent="0.25">
      <c r="A1711" s="1" t="s">
        <v>3112</v>
      </c>
      <c r="B1711" s="1" t="s">
        <v>42</v>
      </c>
      <c r="C1711" s="1">
        <v>1654372</v>
      </c>
      <c r="D1711" s="1">
        <v>1655913</v>
      </c>
      <c r="E1711" s="1" t="s">
        <v>18</v>
      </c>
      <c r="I1711" s="1">
        <v>0</v>
      </c>
      <c r="J1711" s="1">
        <v>0</v>
      </c>
      <c r="K1711" s="1">
        <f t="shared" si="26"/>
        <v>0</v>
      </c>
    </row>
    <row r="1712" spans="1:11" x14ac:dyDescent="0.25">
      <c r="A1712" s="1" t="s">
        <v>4401</v>
      </c>
      <c r="C1712" s="1">
        <v>1656373</v>
      </c>
      <c r="D1712" s="1">
        <v>1657180</v>
      </c>
      <c r="E1712" s="1" t="s">
        <v>18</v>
      </c>
      <c r="F1712" s="1" t="s">
        <v>4402</v>
      </c>
      <c r="H1712" s="1" t="s">
        <v>4403</v>
      </c>
      <c r="I1712" s="1">
        <v>7</v>
      </c>
      <c r="J1712" s="1">
        <v>4</v>
      </c>
      <c r="K1712" s="1">
        <f t="shared" si="26"/>
        <v>0.86741016109045843</v>
      </c>
    </row>
    <row r="1713" spans="1:11" x14ac:dyDescent="0.25">
      <c r="A1713" s="1" t="s">
        <v>4404</v>
      </c>
      <c r="C1713" s="1">
        <v>1657399</v>
      </c>
      <c r="D1713" s="1">
        <v>1658770</v>
      </c>
      <c r="E1713" s="1" t="s">
        <v>11</v>
      </c>
      <c r="F1713" s="1" t="s">
        <v>4405</v>
      </c>
      <c r="H1713" s="1" t="s">
        <v>4406</v>
      </c>
      <c r="I1713" s="1">
        <v>11</v>
      </c>
      <c r="J1713" s="1">
        <v>6</v>
      </c>
      <c r="K1713" s="1">
        <f t="shared" si="26"/>
        <v>0.80233406272793573</v>
      </c>
    </row>
    <row r="1714" spans="1:11" x14ac:dyDescent="0.25">
      <c r="B1714" s="1" t="s">
        <v>4407</v>
      </c>
      <c r="C1714" s="1">
        <v>1659025</v>
      </c>
      <c r="D1714" s="1">
        <v>1659481</v>
      </c>
      <c r="E1714" s="1" t="s">
        <v>11</v>
      </c>
      <c r="F1714" s="1" t="s">
        <v>4408</v>
      </c>
      <c r="H1714" s="1" t="s">
        <v>4409</v>
      </c>
      <c r="I1714" s="1">
        <v>1</v>
      </c>
      <c r="J1714" s="1">
        <v>1</v>
      </c>
      <c r="K1714" s="1">
        <f t="shared" si="26"/>
        <v>0.2192982456140351</v>
      </c>
    </row>
    <row r="1715" spans="1:11" x14ac:dyDescent="0.25">
      <c r="C1715" s="1">
        <v>1659535</v>
      </c>
      <c r="D1715" s="1">
        <v>1659955</v>
      </c>
      <c r="E1715" s="1" t="s">
        <v>18</v>
      </c>
      <c r="F1715" s="1" t="s">
        <v>34</v>
      </c>
      <c r="H1715" s="1" t="s">
        <v>4410</v>
      </c>
      <c r="I1715" s="1">
        <v>0</v>
      </c>
      <c r="J1715" s="1">
        <v>0</v>
      </c>
      <c r="K1715" s="1">
        <f t="shared" si="26"/>
        <v>0</v>
      </c>
    </row>
    <row r="1716" spans="1:11" x14ac:dyDescent="0.25">
      <c r="C1716" s="1">
        <v>1660004</v>
      </c>
      <c r="D1716" s="1">
        <v>1660967</v>
      </c>
      <c r="E1716" s="1" t="s">
        <v>11</v>
      </c>
      <c r="F1716" s="1" t="s">
        <v>3167</v>
      </c>
      <c r="H1716" s="1" t="s">
        <v>3168</v>
      </c>
      <c r="I1716" s="1">
        <v>7</v>
      </c>
      <c r="J1716" s="1">
        <v>6</v>
      </c>
      <c r="K1716" s="1">
        <f t="shared" si="26"/>
        <v>0.72689511941848384</v>
      </c>
    </row>
    <row r="1717" spans="1:11" x14ac:dyDescent="0.25">
      <c r="A1717" s="1" t="s">
        <v>4411</v>
      </c>
      <c r="C1717" s="1">
        <v>1661086</v>
      </c>
      <c r="D1717" s="1">
        <v>1661284</v>
      </c>
      <c r="E1717" s="1" t="s">
        <v>18</v>
      </c>
      <c r="F1717" s="1" t="s">
        <v>4412</v>
      </c>
      <c r="H1717" s="1" t="s">
        <v>4413</v>
      </c>
      <c r="I1717" s="1">
        <v>0</v>
      </c>
      <c r="J1717" s="1">
        <v>0</v>
      </c>
      <c r="K1717" s="1">
        <f t="shared" si="26"/>
        <v>0</v>
      </c>
    </row>
    <row r="1718" spans="1:11" x14ac:dyDescent="0.25">
      <c r="A1718" s="1" t="s">
        <v>4414</v>
      </c>
      <c r="B1718" s="1" t="s">
        <v>4415</v>
      </c>
      <c r="C1718" s="1">
        <v>1661332</v>
      </c>
      <c r="D1718" s="1">
        <v>1661731</v>
      </c>
      <c r="E1718" s="1" t="s">
        <v>18</v>
      </c>
      <c r="F1718" s="1" t="s">
        <v>4416</v>
      </c>
      <c r="H1718" s="1" t="s">
        <v>4417</v>
      </c>
      <c r="I1718" s="1">
        <v>4</v>
      </c>
      <c r="J1718" s="1">
        <v>3</v>
      </c>
      <c r="K1718" s="1">
        <f t="shared" si="26"/>
        <v>1.0025062656641603</v>
      </c>
    </row>
    <row r="1719" spans="1:11" x14ac:dyDescent="0.25">
      <c r="A1719" s="1" t="s">
        <v>4418</v>
      </c>
      <c r="C1719" s="1">
        <v>1661838</v>
      </c>
      <c r="D1719" s="1">
        <v>1662750</v>
      </c>
      <c r="E1719" s="1" t="s">
        <v>11</v>
      </c>
      <c r="F1719" s="1" t="s">
        <v>1974</v>
      </c>
      <c r="H1719" s="1" t="s">
        <v>4419</v>
      </c>
      <c r="I1719" s="1">
        <v>9</v>
      </c>
      <c r="J1719" s="1">
        <v>7</v>
      </c>
      <c r="K1719" s="1">
        <f t="shared" si="26"/>
        <v>0.98684210526315796</v>
      </c>
    </row>
    <row r="1720" spans="1:11" x14ac:dyDescent="0.25">
      <c r="A1720" s="1" t="s">
        <v>4420</v>
      </c>
      <c r="C1720" s="1">
        <v>1662739</v>
      </c>
      <c r="D1720" s="1">
        <v>1664038</v>
      </c>
      <c r="E1720" s="1" t="s">
        <v>11</v>
      </c>
      <c r="F1720" s="1" t="s">
        <v>4421</v>
      </c>
      <c r="H1720" s="1" t="s">
        <v>4422</v>
      </c>
      <c r="I1720" s="1">
        <v>10</v>
      </c>
      <c r="J1720" s="1">
        <v>8</v>
      </c>
      <c r="K1720" s="1">
        <f t="shared" si="26"/>
        <v>0.76982294072363355</v>
      </c>
    </row>
    <row r="1721" spans="1:11" x14ac:dyDescent="0.25">
      <c r="A1721" s="1" t="s">
        <v>4423</v>
      </c>
      <c r="C1721" s="1">
        <v>1664134</v>
      </c>
      <c r="D1721" s="1">
        <v>1666369</v>
      </c>
      <c r="E1721" s="1" t="s">
        <v>11</v>
      </c>
      <c r="F1721" s="1" t="s">
        <v>4424</v>
      </c>
      <c r="H1721" s="1" t="s">
        <v>4425</v>
      </c>
      <c r="I1721" s="1">
        <v>12</v>
      </c>
      <c r="J1721" s="1">
        <v>7</v>
      </c>
      <c r="K1721" s="1">
        <f t="shared" si="26"/>
        <v>0.53691275167785235</v>
      </c>
    </row>
    <row r="1722" spans="1:11" x14ac:dyDescent="0.25">
      <c r="A1722" s="1" t="s">
        <v>4426</v>
      </c>
      <c r="B1722" s="1" t="s">
        <v>4427</v>
      </c>
      <c r="C1722" s="1">
        <v>1666404</v>
      </c>
      <c r="D1722" s="1">
        <v>1667019</v>
      </c>
      <c r="E1722" s="1" t="s">
        <v>11</v>
      </c>
      <c r="F1722" s="1" t="s">
        <v>4428</v>
      </c>
      <c r="H1722" s="1" t="s">
        <v>4429</v>
      </c>
      <c r="I1722" s="1">
        <v>6</v>
      </c>
      <c r="J1722" s="1">
        <v>6</v>
      </c>
      <c r="K1722" s="1">
        <f t="shared" si="26"/>
        <v>0.97560975609756095</v>
      </c>
    </row>
    <row r="1723" spans="1:11" x14ac:dyDescent="0.25">
      <c r="A1723" s="1" t="s">
        <v>188</v>
      </c>
      <c r="C1723" s="1">
        <v>1667154</v>
      </c>
      <c r="D1723" s="1">
        <v>1669023</v>
      </c>
      <c r="E1723" s="1" t="s">
        <v>18</v>
      </c>
      <c r="F1723" s="1" t="s">
        <v>189</v>
      </c>
      <c r="H1723" s="1" t="s">
        <v>4430</v>
      </c>
      <c r="I1723" s="1">
        <v>13</v>
      </c>
      <c r="J1723" s="1">
        <v>9</v>
      </c>
      <c r="K1723" s="1">
        <f t="shared" si="26"/>
        <v>0.69555912252541463</v>
      </c>
    </row>
    <row r="1724" spans="1:11" x14ac:dyDescent="0.25">
      <c r="A1724" s="1" t="s">
        <v>4431</v>
      </c>
      <c r="C1724" s="1">
        <v>1669102</v>
      </c>
      <c r="D1724" s="1">
        <v>1670473</v>
      </c>
      <c r="E1724" s="1" t="s">
        <v>18</v>
      </c>
      <c r="F1724" s="1" t="s">
        <v>4432</v>
      </c>
      <c r="H1724" s="1" t="s">
        <v>4433</v>
      </c>
      <c r="I1724" s="1">
        <v>2</v>
      </c>
      <c r="J1724" s="1">
        <v>2</v>
      </c>
      <c r="K1724" s="1">
        <f t="shared" si="26"/>
        <v>0.14587892049598833</v>
      </c>
    </row>
    <row r="1725" spans="1:11" x14ac:dyDescent="0.25">
      <c r="A1725" s="1" t="s">
        <v>4434</v>
      </c>
      <c r="B1725" s="1" t="s">
        <v>4435</v>
      </c>
      <c r="C1725" s="1">
        <v>1670544</v>
      </c>
      <c r="D1725" s="1">
        <v>1671177</v>
      </c>
      <c r="E1725" s="1" t="s">
        <v>18</v>
      </c>
      <c r="F1725" s="1" t="s">
        <v>4436</v>
      </c>
      <c r="H1725" s="1" t="s">
        <v>4437</v>
      </c>
      <c r="I1725" s="1">
        <v>6</v>
      </c>
      <c r="J1725" s="1">
        <v>5</v>
      </c>
      <c r="K1725" s="1">
        <f t="shared" si="26"/>
        <v>0.94786729857819907</v>
      </c>
    </row>
    <row r="1726" spans="1:11" x14ac:dyDescent="0.25">
      <c r="A1726" s="1" t="s">
        <v>4438</v>
      </c>
      <c r="C1726" s="1">
        <v>1671332</v>
      </c>
      <c r="D1726" s="1">
        <v>1673213</v>
      </c>
      <c r="E1726" s="1" t="s">
        <v>11</v>
      </c>
      <c r="F1726" s="1" t="s">
        <v>4439</v>
      </c>
      <c r="H1726" s="1" t="s">
        <v>4440</v>
      </c>
      <c r="I1726" s="1">
        <v>8</v>
      </c>
      <c r="J1726" s="1">
        <v>5</v>
      </c>
      <c r="K1726" s="1">
        <f t="shared" si="26"/>
        <v>0.42530568846358324</v>
      </c>
    </row>
    <row r="1727" spans="1:11" x14ac:dyDescent="0.25">
      <c r="A1727" s="1" t="s">
        <v>2167</v>
      </c>
      <c r="C1727" s="1">
        <v>1673692</v>
      </c>
      <c r="D1727" s="1">
        <v>1674691</v>
      </c>
      <c r="E1727" s="1" t="s">
        <v>18</v>
      </c>
      <c r="F1727" s="1" t="s">
        <v>1111</v>
      </c>
      <c r="H1727" s="1" t="s">
        <v>4441</v>
      </c>
      <c r="I1727" s="1">
        <v>6</v>
      </c>
      <c r="J1727" s="1">
        <v>4</v>
      </c>
      <c r="K1727" s="1">
        <f t="shared" si="26"/>
        <v>0.60060060060060061</v>
      </c>
    </row>
    <row r="1728" spans="1:11" x14ac:dyDescent="0.25">
      <c r="A1728" s="1" t="s">
        <v>4442</v>
      </c>
      <c r="C1728" s="1">
        <v>1674795</v>
      </c>
      <c r="D1728" s="1">
        <v>1677201</v>
      </c>
      <c r="E1728" s="1" t="s">
        <v>18</v>
      </c>
      <c r="F1728" s="1" t="s">
        <v>4443</v>
      </c>
      <c r="H1728" s="1" t="s">
        <v>4444</v>
      </c>
      <c r="I1728" s="1">
        <v>17</v>
      </c>
      <c r="J1728" s="1">
        <v>13</v>
      </c>
      <c r="K1728" s="1">
        <f t="shared" si="26"/>
        <v>0.7065669160432253</v>
      </c>
    </row>
    <row r="1729" spans="1:11" x14ac:dyDescent="0.25">
      <c r="A1729" s="1" t="s">
        <v>4445</v>
      </c>
      <c r="C1729" s="1">
        <v>1677270</v>
      </c>
      <c r="D1729" s="1">
        <v>1678275</v>
      </c>
      <c r="E1729" s="1" t="s">
        <v>11</v>
      </c>
      <c r="F1729" s="1" t="s">
        <v>4446</v>
      </c>
      <c r="H1729" s="1" t="s">
        <v>4447</v>
      </c>
      <c r="I1729" s="1">
        <v>5</v>
      </c>
      <c r="J1729" s="1">
        <v>3</v>
      </c>
      <c r="K1729" s="1">
        <f t="shared" si="26"/>
        <v>0.49751243781094523</v>
      </c>
    </row>
    <row r="1730" spans="1:11" x14ac:dyDescent="0.25">
      <c r="A1730" s="1" t="s">
        <v>3796</v>
      </c>
      <c r="B1730" s="1" t="s">
        <v>4448</v>
      </c>
      <c r="C1730" s="1">
        <v>1678331</v>
      </c>
      <c r="D1730" s="1">
        <v>1679036</v>
      </c>
      <c r="E1730" s="1" t="s">
        <v>18</v>
      </c>
      <c r="F1730" s="1" t="s">
        <v>4076</v>
      </c>
      <c r="H1730" s="1" t="s">
        <v>4449</v>
      </c>
      <c r="I1730" s="1">
        <v>4</v>
      </c>
      <c r="J1730" s="1">
        <v>3</v>
      </c>
      <c r="K1730" s="1">
        <f t="shared" ref="K1730:K1793" si="27">I1730/((D1730-C1730)/100)</f>
        <v>0.56737588652482274</v>
      </c>
    </row>
    <row r="1731" spans="1:11" x14ac:dyDescent="0.25">
      <c r="A1731" s="1" t="s">
        <v>4450</v>
      </c>
      <c r="C1731" s="1">
        <v>1679473</v>
      </c>
      <c r="D1731" s="1">
        <v>1681012</v>
      </c>
      <c r="E1731" s="1" t="s">
        <v>11</v>
      </c>
      <c r="F1731" s="1" t="s">
        <v>4451</v>
      </c>
      <c r="H1731" s="1" t="s">
        <v>4452</v>
      </c>
      <c r="I1731" s="1">
        <v>10</v>
      </c>
      <c r="J1731" s="1">
        <v>4</v>
      </c>
      <c r="K1731" s="1">
        <f t="shared" si="27"/>
        <v>0.64977257959714096</v>
      </c>
    </row>
    <row r="1732" spans="1:11" x14ac:dyDescent="0.25">
      <c r="C1732" s="1">
        <v>1681015</v>
      </c>
      <c r="D1732" s="1">
        <v>1681123</v>
      </c>
      <c r="E1732" s="1" t="s">
        <v>11</v>
      </c>
      <c r="F1732" s="1" t="s">
        <v>34</v>
      </c>
      <c r="H1732" s="1" t="s">
        <v>4453</v>
      </c>
      <c r="I1732" s="1">
        <v>3</v>
      </c>
      <c r="J1732" s="1">
        <v>1</v>
      </c>
      <c r="K1732" s="1">
        <f t="shared" si="27"/>
        <v>2.7777777777777777</v>
      </c>
    </row>
    <row r="1733" spans="1:11" x14ac:dyDescent="0.25">
      <c r="A1733" s="1" t="s">
        <v>4454</v>
      </c>
      <c r="C1733" s="1">
        <v>1681144</v>
      </c>
      <c r="D1733" s="1">
        <v>1682104</v>
      </c>
      <c r="E1733" s="1" t="s">
        <v>11</v>
      </c>
      <c r="F1733" s="1" t="s">
        <v>1282</v>
      </c>
      <c r="H1733" s="1" t="s">
        <v>4455</v>
      </c>
      <c r="I1733" s="1">
        <v>6</v>
      </c>
      <c r="J1733" s="1">
        <v>3</v>
      </c>
      <c r="K1733" s="1">
        <f t="shared" si="27"/>
        <v>0.625</v>
      </c>
    </row>
    <row r="1734" spans="1:11" x14ac:dyDescent="0.25">
      <c r="A1734" s="1" t="s">
        <v>4456</v>
      </c>
      <c r="C1734" s="1">
        <v>1682154</v>
      </c>
      <c r="D1734" s="1">
        <v>1682937</v>
      </c>
      <c r="E1734" s="1" t="s">
        <v>11</v>
      </c>
      <c r="F1734" s="1" t="s">
        <v>4457</v>
      </c>
      <c r="H1734" s="1" t="s">
        <v>4458</v>
      </c>
      <c r="I1734" s="1">
        <v>1</v>
      </c>
      <c r="J1734" s="1">
        <v>1</v>
      </c>
      <c r="K1734" s="1">
        <f t="shared" si="27"/>
        <v>0.1277139208173691</v>
      </c>
    </row>
    <row r="1735" spans="1:11" x14ac:dyDescent="0.25">
      <c r="A1735" s="1" t="s">
        <v>4459</v>
      </c>
      <c r="C1735" s="1">
        <v>1682999</v>
      </c>
      <c r="D1735" s="1">
        <v>1685303</v>
      </c>
      <c r="E1735" s="1" t="s">
        <v>11</v>
      </c>
      <c r="F1735" s="1" t="s">
        <v>4460</v>
      </c>
      <c r="H1735" s="1" t="s">
        <v>4461</v>
      </c>
      <c r="I1735" s="1">
        <v>11</v>
      </c>
      <c r="J1735" s="1">
        <v>6</v>
      </c>
      <c r="K1735" s="1">
        <f t="shared" si="27"/>
        <v>0.47743055555555558</v>
      </c>
    </row>
    <row r="1736" spans="1:11" x14ac:dyDescent="0.25">
      <c r="C1736" s="1">
        <v>1685339</v>
      </c>
      <c r="D1736" s="1">
        <v>1686713</v>
      </c>
      <c r="E1736" s="1" t="s">
        <v>18</v>
      </c>
      <c r="F1736" s="1" t="s">
        <v>4462</v>
      </c>
      <c r="H1736" s="1" t="s">
        <v>4463</v>
      </c>
      <c r="I1736" s="1">
        <v>9</v>
      </c>
      <c r="J1736" s="1">
        <v>8</v>
      </c>
      <c r="K1736" s="1">
        <f t="shared" si="27"/>
        <v>0.65502183406113534</v>
      </c>
    </row>
    <row r="1737" spans="1:11" x14ac:dyDescent="0.25">
      <c r="C1737" s="1">
        <v>1686728</v>
      </c>
      <c r="D1737" s="1">
        <v>1686836</v>
      </c>
      <c r="E1737" s="1" t="s">
        <v>11</v>
      </c>
      <c r="F1737" s="1" t="s">
        <v>34</v>
      </c>
      <c r="H1737" s="1" t="s">
        <v>4464</v>
      </c>
      <c r="I1737" s="1">
        <v>1</v>
      </c>
      <c r="J1737" s="1">
        <v>1</v>
      </c>
      <c r="K1737" s="1">
        <f t="shared" si="27"/>
        <v>0.92592592592592582</v>
      </c>
    </row>
    <row r="1738" spans="1:11" x14ac:dyDescent="0.25">
      <c r="C1738" s="1">
        <v>1687022</v>
      </c>
      <c r="D1738" s="1">
        <v>1687811</v>
      </c>
      <c r="E1738" s="1" t="s">
        <v>18</v>
      </c>
      <c r="F1738" s="1" t="s">
        <v>1056</v>
      </c>
      <c r="H1738" s="1" t="s">
        <v>4465</v>
      </c>
      <c r="I1738" s="1">
        <v>3</v>
      </c>
      <c r="J1738" s="1">
        <v>3</v>
      </c>
      <c r="K1738" s="1">
        <f t="shared" si="27"/>
        <v>0.38022813688212931</v>
      </c>
    </row>
    <row r="1739" spans="1:11" x14ac:dyDescent="0.25">
      <c r="A1739" s="1" t="s">
        <v>4466</v>
      </c>
      <c r="C1739" s="1">
        <v>1687807</v>
      </c>
      <c r="D1739" s="1">
        <v>1688650</v>
      </c>
      <c r="E1739" s="1" t="s">
        <v>18</v>
      </c>
      <c r="F1739" s="1" t="s">
        <v>4467</v>
      </c>
      <c r="H1739" s="1" t="s">
        <v>4468</v>
      </c>
      <c r="I1739" s="1">
        <v>4</v>
      </c>
      <c r="J1739" s="1">
        <v>3</v>
      </c>
      <c r="K1739" s="1">
        <f t="shared" si="27"/>
        <v>0.47449584816132861</v>
      </c>
    </row>
    <row r="1740" spans="1:11" x14ac:dyDescent="0.25">
      <c r="C1740" s="1">
        <v>1688741</v>
      </c>
      <c r="D1740" s="1">
        <v>1689281</v>
      </c>
      <c r="E1740" s="1" t="s">
        <v>11</v>
      </c>
      <c r="F1740" s="1" t="s">
        <v>4469</v>
      </c>
      <c r="H1740" s="1" t="s">
        <v>4470</v>
      </c>
      <c r="I1740" s="1">
        <v>4</v>
      </c>
      <c r="J1740" s="1">
        <v>3</v>
      </c>
      <c r="K1740" s="1">
        <f t="shared" si="27"/>
        <v>0.7407407407407407</v>
      </c>
    </row>
    <row r="1741" spans="1:11" x14ac:dyDescent="0.25">
      <c r="A1741" s="1" t="s">
        <v>4471</v>
      </c>
      <c r="B1741" s="1" t="s">
        <v>4472</v>
      </c>
      <c r="C1741" s="1">
        <v>1689345</v>
      </c>
      <c r="D1741" s="1">
        <v>1689810</v>
      </c>
      <c r="E1741" s="1" t="s">
        <v>11</v>
      </c>
      <c r="F1741" s="1" t="s">
        <v>4473</v>
      </c>
      <c r="H1741" s="1" t="s">
        <v>4474</v>
      </c>
      <c r="I1741" s="1">
        <v>6</v>
      </c>
      <c r="J1741" s="1">
        <v>4</v>
      </c>
      <c r="K1741" s="1">
        <f t="shared" si="27"/>
        <v>1.2903225806451613</v>
      </c>
    </row>
    <row r="1742" spans="1:11" x14ac:dyDescent="0.25">
      <c r="A1742" s="1" t="s">
        <v>4475</v>
      </c>
      <c r="B1742" s="1" t="s">
        <v>4476</v>
      </c>
      <c r="C1742" s="1">
        <v>1689937</v>
      </c>
      <c r="D1742" s="1">
        <v>1690624</v>
      </c>
      <c r="E1742" s="1" t="s">
        <v>11</v>
      </c>
      <c r="F1742" s="1" t="s">
        <v>4477</v>
      </c>
      <c r="H1742" s="1" t="s">
        <v>4478</v>
      </c>
      <c r="I1742" s="1">
        <v>6</v>
      </c>
      <c r="J1742" s="1">
        <v>5</v>
      </c>
      <c r="K1742" s="1">
        <f t="shared" si="27"/>
        <v>0.8733624454148472</v>
      </c>
    </row>
    <row r="1743" spans="1:11" x14ac:dyDescent="0.25">
      <c r="A1743" s="1" t="s">
        <v>4479</v>
      </c>
      <c r="B1743" s="1" t="s">
        <v>4480</v>
      </c>
      <c r="C1743" s="1">
        <v>1690684</v>
      </c>
      <c r="D1743" s="1">
        <v>1691011</v>
      </c>
      <c r="E1743" s="1" t="s">
        <v>11</v>
      </c>
      <c r="F1743" s="1" t="s">
        <v>1312</v>
      </c>
      <c r="H1743" s="1" t="s">
        <v>4481</v>
      </c>
      <c r="I1743" s="1">
        <v>1</v>
      </c>
      <c r="J1743" s="1">
        <v>0</v>
      </c>
      <c r="K1743" s="1">
        <f t="shared" si="27"/>
        <v>0.3058103975535168</v>
      </c>
    </row>
    <row r="1744" spans="1:11" x14ac:dyDescent="0.25">
      <c r="A1744" s="1" t="s">
        <v>4482</v>
      </c>
      <c r="B1744" s="1" t="s">
        <v>4483</v>
      </c>
      <c r="C1744" s="1">
        <v>1691092</v>
      </c>
      <c r="D1744" s="1">
        <v>1691677</v>
      </c>
      <c r="E1744" s="1" t="s">
        <v>11</v>
      </c>
      <c r="F1744" s="1" t="s">
        <v>4484</v>
      </c>
      <c r="H1744" s="1" t="s">
        <v>4485</v>
      </c>
      <c r="I1744" s="1">
        <v>2</v>
      </c>
      <c r="J1744" s="1">
        <v>2</v>
      </c>
      <c r="K1744" s="1">
        <f t="shared" si="27"/>
        <v>0.34188034188034189</v>
      </c>
    </row>
    <row r="1745" spans="1:11" x14ac:dyDescent="0.25">
      <c r="B1745" s="1" t="s">
        <v>4486</v>
      </c>
      <c r="C1745" s="1">
        <v>1691676</v>
      </c>
      <c r="D1745" s="1">
        <v>1691814</v>
      </c>
      <c r="E1745" s="1" t="s">
        <v>11</v>
      </c>
      <c r="F1745" s="1" t="s">
        <v>34</v>
      </c>
      <c r="H1745" s="1" t="s">
        <v>4487</v>
      </c>
      <c r="I1745" s="1">
        <v>0</v>
      </c>
      <c r="J1745" s="1">
        <v>0</v>
      </c>
      <c r="K1745" s="1">
        <f t="shared" si="27"/>
        <v>0</v>
      </c>
    </row>
    <row r="1746" spans="1:11" x14ac:dyDescent="0.25">
      <c r="A1746" s="1" t="s">
        <v>4488</v>
      </c>
      <c r="C1746" s="1">
        <v>1691840</v>
      </c>
      <c r="D1746" s="1">
        <v>1693697</v>
      </c>
      <c r="E1746" s="1" t="s">
        <v>11</v>
      </c>
      <c r="F1746" s="1" t="s">
        <v>4489</v>
      </c>
      <c r="H1746" s="1" t="s">
        <v>4490</v>
      </c>
      <c r="I1746" s="1">
        <v>8</v>
      </c>
      <c r="J1746" s="1">
        <v>3</v>
      </c>
      <c r="K1746" s="1">
        <f t="shared" si="27"/>
        <v>0.43080236941303174</v>
      </c>
    </row>
    <row r="1747" spans="1:11" x14ac:dyDescent="0.25">
      <c r="A1747" s="1" t="s">
        <v>4491</v>
      </c>
      <c r="C1747" s="1">
        <v>1693701</v>
      </c>
      <c r="D1747" s="1">
        <v>1694625</v>
      </c>
      <c r="E1747" s="1" t="s">
        <v>11</v>
      </c>
      <c r="F1747" s="1" t="s">
        <v>4492</v>
      </c>
      <c r="H1747" s="1" t="s">
        <v>4493</v>
      </c>
      <c r="I1747" s="1">
        <v>7</v>
      </c>
      <c r="J1747" s="1">
        <v>5</v>
      </c>
      <c r="K1747" s="1">
        <f t="shared" si="27"/>
        <v>0.75757575757575757</v>
      </c>
    </row>
    <row r="1748" spans="1:11" x14ac:dyDescent="0.25">
      <c r="A1748" s="1" t="s">
        <v>4494</v>
      </c>
      <c r="C1748" s="1">
        <v>1694650</v>
      </c>
      <c r="D1748" s="1">
        <v>1694962</v>
      </c>
      <c r="E1748" s="1" t="s">
        <v>11</v>
      </c>
      <c r="F1748" s="1" t="s">
        <v>4495</v>
      </c>
      <c r="H1748" s="1" t="s">
        <v>4496</v>
      </c>
      <c r="I1748" s="1">
        <v>2</v>
      </c>
      <c r="J1748" s="1">
        <v>2</v>
      </c>
      <c r="K1748" s="1">
        <f t="shared" si="27"/>
        <v>0.64102564102564097</v>
      </c>
    </row>
    <row r="1749" spans="1:11" x14ac:dyDescent="0.25">
      <c r="A1749" s="1" t="s">
        <v>4497</v>
      </c>
      <c r="C1749" s="1">
        <v>1694945</v>
      </c>
      <c r="D1749" s="1">
        <v>1695842</v>
      </c>
      <c r="E1749" s="1" t="s">
        <v>11</v>
      </c>
      <c r="F1749" s="1" t="s">
        <v>4498</v>
      </c>
      <c r="H1749" s="1" t="s">
        <v>4499</v>
      </c>
      <c r="I1749" s="1">
        <v>2</v>
      </c>
      <c r="J1749" s="1">
        <v>1</v>
      </c>
      <c r="K1749" s="1">
        <f t="shared" si="27"/>
        <v>0.22296544035674468</v>
      </c>
    </row>
    <row r="1750" spans="1:11" x14ac:dyDescent="0.25">
      <c r="B1750" s="1" t="s">
        <v>4500</v>
      </c>
      <c r="C1750" s="1">
        <v>1695958</v>
      </c>
      <c r="D1750" s="1">
        <v>1696258</v>
      </c>
      <c r="E1750" s="1" t="s">
        <v>18</v>
      </c>
      <c r="F1750" s="1" t="s">
        <v>4501</v>
      </c>
      <c r="H1750" s="1" t="s">
        <v>4502</v>
      </c>
      <c r="I1750" s="1">
        <v>0</v>
      </c>
      <c r="J1750" s="1">
        <v>0</v>
      </c>
      <c r="K1750" s="1">
        <f t="shared" si="27"/>
        <v>0</v>
      </c>
    </row>
    <row r="1751" spans="1:11" x14ac:dyDescent="0.25">
      <c r="A1751" s="1" t="s">
        <v>4503</v>
      </c>
      <c r="C1751" s="1">
        <v>1696369</v>
      </c>
      <c r="D1751" s="1">
        <v>1697815</v>
      </c>
      <c r="E1751" s="1" t="s">
        <v>18</v>
      </c>
      <c r="F1751" s="1" t="s">
        <v>4504</v>
      </c>
      <c r="H1751" s="1" t="s">
        <v>4505</v>
      </c>
      <c r="I1751" s="1">
        <v>8</v>
      </c>
      <c r="J1751" s="1">
        <v>3</v>
      </c>
      <c r="K1751" s="1">
        <f t="shared" si="27"/>
        <v>0.55325034578146604</v>
      </c>
    </row>
    <row r="1752" spans="1:11" x14ac:dyDescent="0.25">
      <c r="A1752" s="1" t="s">
        <v>4506</v>
      </c>
      <c r="C1752" s="1">
        <v>1697824</v>
      </c>
      <c r="D1752" s="1">
        <v>1699321</v>
      </c>
      <c r="E1752" s="1" t="s">
        <v>18</v>
      </c>
      <c r="F1752" s="1" t="s">
        <v>4507</v>
      </c>
      <c r="H1752" s="1" t="s">
        <v>4508</v>
      </c>
      <c r="I1752" s="1">
        <v>10</v>
      </c>
      <c r="J1752" s="1">
        <v>8</v>
      </c>
      <c r="K1752" s="1">
        <f t="shared" si="27"/>
        <v>0.66800267201068797</v>
      </c>
    </row>
    <row r="1753" spans="1:11" x14ac:dyDescent="0.25">
      <c r="C1753" s="1">
        <v>1699434</v>
      </c>
      <c r="D1753" s="1">
        <v>1700598</v>
      </c>
      <c r="E1753" s="1" t="s">
        <v>18</v>
      </c>
      <c r="F1753" s="1" t="s">
        <v>4509</v>
      </c>
      <c r="H1753" s="1" t="s">
        <v>4510</v>
      </c>
      <c r="I1753" s="1">
        <v>1</v>
      </c>
      <c r="J1753" s="1">
        <v>1</v>
      </c>
      <c r="K1753" s="1">
        <f t="shared" si="27"/>
        <v>8.5910652920962199E-2</v>
      </c>
    </row>
    <row r="1754" spans="1:11" x14ac:dyDescent="0.25">
      <c r="A1754" s="1" t="s">
        <v>4511</v>
      </c>
      <c r="C1754" s="1">
        <v>1700781</v>
      </c>
      <c r="D1754" s="1">
        <v>1702806</v>
      </c>
      <c r="E1754" s="1" t="s">
        <v>18</v>
      </c>
      <c r="F1754" s="1" t="s">
        <v>4512</v>
      </c>
      <c r="H1754" s="1" t="s">
        <v>4513</v>
      </c>
      <c r="I1754" s="1">
        <v>8</v>
      </c>
      <c r="J1754" s="1">
        <v>7</v>
      </c>
      <c r="K1754" s="1">
        <f t="shared" si="27"/>
        <v>0.39506172839506171</v>
      </c>
    </row>
    <row r="1755" spans="1:11" x14ac:dyDescent="0.25">
      <c r="A1755" s="1" t="s">
        <v>4514</v>
      </c>
      <c r="B1755" s="1" t="s">
        <v>4515</v>
      </c>
      <c r="C1755" s="1">
        <v>1702808</v>
      </c>
      <c r="D1755" s="1">
        <v>1703114</v>
      </c>
      <c r="E1755" s="1" t="s">
        <v>18</v>
      </c>
      <c r="F1755" s="1" t="s">
        <v>4516</v>
      </c>
      <c r="H1755" s="1" t="s">
        <v>4517</v>
      </c>
      <c r="I1755" s="1">
        <v>1</v>
      </c>
      <c r="J1755" s="1">
        <v>1</v>
      </c>
      <c r="K1755" s="1">
        <f t="shared" si="27"/>
        <v>0.32679738562091504</v>
      </c>
    </row>
    <row r="1756" spans="1:11" x14ac:dyDescent="0.25">
      <c r="A1756" s="1" t="s">
        <v>4518</v>
      </c>
      <c r="B1756" s="1" t="s">
        <v>4519</v>
      </c>
      <c r="C1756" s="1">
        <v>1703110</v>
      </c>
      <c r="D1756" s="1">
        <v>1703782</v>
      </c>
      <c r="E1756" s="1" t="s">
        <v>18</v>
      </c>
      <c r="F1756" s="1" t="s">
        <v>4520</v>
      </c>
      <c r="H1756" s="1" t="s">
        <v>4521</v>
      </c>
      <c r="I1756" s="1">
        <v>3</v>
      </c>
      <c r="J1756" s="1">
        <v>2</v>
      </c>
      <c r="K1756" s="1">
        <f t="shared" si="27"/>
        <v>0.44642857142857145</v>
      </c>
    </row>
    <row r="1757" spans="1:11" x14ac:dyDescent="0.25">
      <c r="A1757" s="1" t="s">
        <v>4522</v>
      </c>
      <c r="B1757" s="1" t="s">
        <v>4523</v>
      </c>
      <c r="C1757" s="1">
        <v>1703793</v>
      </c>
      <c r="D1757" s="1">
        <v>1704273</v>
      </c>
      <c r="E1757" s="1" t="s">
        <v>18</v>
      </c>
      <c r="F1757" s="1" t="s">
        <v>4524</v>
      </c>
      <c r="H1757" s="1" t="s">
        <v>4525</v>
      </c>
      <c r="I1757" s="1">
        <v>1</v>
      </c>
      <c r="J1757" s="1">
        <v>1</v>
      </c>
      <c r="K1757" s="1">
        <f t="shared" si="27"/>
        <v>0.20833333333333334</v>
      </c>
    </row>
    <row r="1758" spans="1:11" x14ac:dyDescent="0.25">
      <c r="A1758" s="1" t="s">
        <v>4526</v>
      </c>
      <c r="C1758" s="1">
        <v>1704353</v>
      </c>
      <c r="D1758" s="1">
        <v>1705430</v>
      </c>
      <c r="E1758" s="1" t="s">
        <v>18</v>
      </c>
      <c r="F1758" s="1" t="s">
        <v>4527</v>
      </c>
      <c r="H1758" s="1" t="s">
        <v>4528</v>
      </c>
      <c r="I1758" s="1">
        <v>3</v>
      </c>
      <c r="J1758" s="1">
        <v>2</v>
      </c>
      <c r="K1758" s="1">
        <f t="shared" si="27"/>
        <v>0.2785515320334262</v>
      </c>
    </row>
    <row r="1759" spans="1:11" x14ac:dyDescent="0.25">
      <c r="A1759" s="1" t="s">
        <v>4529</v>
      </c>
      <c r="C1759" s="1">
        <v>1705432</v>
      </c>
      <c r="D1759" s="1">
        <v>1707694</v>
      </c>
      <c r="E1759" s="1" t="s">
        <v>18</v>
      </c>
      <c r="F1759" s="1" t="s">
        <v>4530</v>
      </c>
      <c r="H1759" s="1" t="s">
        <v>4531</v>
      </c>
      <c r="I1759" s="1">
        <v>5</v>
      </c>
      <c r="J1759" s="1">
        <v>4</v>
      </c>
      <c r="K1759" s="1">
        <f t="shared" si="27"/>
        <v>0.22104332449160036</v>
      </c>
    </row>
    <row r="1760" spans="1:11" x14ac:dyDescent="0.25">
      <c r="C1760" s="1">
        <v>1708107</v>
      </c>
      <c r="D1760" s="1">
        <v>1708407</v>
      </c>
      <c r="E1760" s="1" t="s">
        <v>18</v>
      </c>
      <c r="F1760" s="1" t="s">
        <v>34</v>
      </c>
      <c r="H1760" s="1" t="s">
        <v>4532</v>
      </c>
      <c r="I1760" s="1">
        <v>0</v>
      </c>
      <c r="J1760" s="1">
        <v>0</v>
      </c>
      <c r="K1760" s="1">
        <f t="shared" si="27"/>
        <v>0</v>
      </c>
    </row>
    <row r="1761" spans="1:11" x14ac:dyDescent="0.25">
      <c r="A1761" s="1" t="s">
        <v>4533</v>
      </c>
      <c r="C1761" s="1">
        <v>1708406</v>
      </c>
      <c r="D1761" s="1">
        <v>1709708</v>
      </c>
      <c r="E1761" s="1" t="s">
        <v>18</v>
      </c>
      <c r="F1761" s="1" t="s">
        <v>4534</v>
      </c>
      <c r="H1761" s="1" t="s">
        <v>4535</v>
      </c>
      <c r="I1761" s="1">
        <v>12</v>
      </c>
      <c r="J1761" s="1">
        <v>5</v>
      </c>
      <c r="K1761" s="1">
        <f t="shared" si="27"/>
        <v>0.92165898617511521</v>
      </c>
    </row>
    <row r="1762" spans="1:11" x14ac:dyDescent="0.25">
      <c r="A1762" s="1" t="s">
        <v>4536</v>
      </c>
      <c r="B1762" s="1" t="s">
        <v>4537</v>
      </c>
      <c r="C1762" s="1">
        <v>1710097</v>
      </c>
      <c r="D1762" s="1">
        <v>1710571</v>
      </c>
      <c r="E1762" s="1" t="s">
        <v>18</v>
      </c>
      <c r="F1762" s="1" t="s">
        <v>4538</v>
      </c>
      <c r="H1762" s="1" t="s">
        <v>4539</v>
      </c>
      <c r="I1762" s="1">
        <v>2</v>
      </c>
      <c r="J1762" s="1">
        <v>1</v>
      </c>
      <c r="K1762" s="1">
        <f t="shared" si="27"/>
        <v>0.42194092827004215</v>
      </c>
    </row>
    <row r="1763" spans="1:11" x14ac:dyDescent="0.25">
      <c r="A1763" s="1" t="s">
        <v>4540</v>
      </c>
      <c r="C1763" s="1">
        <v>1710570</v>
      </c>
      <c r="D1763" s="1">
        <v>1711827</v>
      </c>
      <c r="E1763" s="1" t="s">
        <v>18</v>
      </c>
      <c r="F1763" s="1" t="s">
        <v>4541</v>
      </c>
      <c r="H1763" s="1" t="s">
        <v>4542</v>
      </c>
      <c r="I1763" s="1">
        <v>10</v>
      </c>
      <c r="J1763" s="1">
        <v>6</v>
      </c>
      <c r="K1763" s="1">
        <f t="shared" si="27"/>
        <v>0.79554494828957834</v>
      </c>
    </row>
    <row r="1764" spans="1:11" x14ac:dyDescent="0.25">
      <c r="A1764" s="1" t="s">
        <v>4543</v>
      </c>
      <c r="B1764" s="1" t="s">
        <v>4544</v>
      </c>
      <c r="C1764" s="1">
        <v>1711816</v>
      </c>
      <c r="D1764" s="1">
        <v>1712410</v>
      </c>
      <c r="E1764" s="1" t="s">
        <v>18</v>
      </c>
      <c r="F1764" s="1" t="s">
        <v>4545</v>
      </c>
      <c r="H1764" s="1" t="s">
        <v>4546</v>
      </c>
      <c r="I1764" s="1">
        <v>1</v>
      </c>
      <c r="J1764" s="1">
        <v>1</v>
      </c>
      <c r="K1764" s="1">
        <f t="shared" si="27"/>
        <v>0.16835016835016833</v>
      </c>
    </row>
    <row r="1765" spans="1:11" x14ac:dyDescent="0.25">
      <c r="A1765" s="1" t="s">
        <v>4547</v>
      </c>
      <c r="B1765" s="1" t="s">
        <v>4548</v>
      </c>
      <c r="C1765" s="1">
        <v>1712422</v>
      </c>
      <c r="D1765" s="1">
        <v>1712905</v>
      </c>
      <c r="E1765" s="1" t="s">
        <v>18</v>
      </c>
      <c r="F1765" s="1" t="s">
        <v>4549</v>
      </c>
      <c r="H1765" s="1" t="s">
        <v>4550</v>
      </c>
      <c r="I1765" s="1">
        <v>4</v>
      </c>
      <c r="J1765" s="1">
        <v>3</v>
      </c>
      <c r="K1765" s="1">
        <f t="shared" si="27"/>
        <v>0.82815734989648027</v>
      </c>
    </row>
    <row r="1766" spans="1:11" x14ac:dyDescent="0.25">
      <c r="A1766" s="1" t="s">
        <v>4551</v>
      </c>
      <c r="C1766" s="1">
        <v>1712895</v>
      </c>
      <c r="D1766" s="1">
        <v>1713252</v>
      </c>
      <c r="E1766" s="1" t="s">
        <v>18</v>
      </c>
      <c r="F1766" s="1" t="s">
        <v>4552</v>
      </c>
      <c r="H1766" s="1" t="s">
        <v>4553</v>
      </c>
      <c r="I1766" s="1">
        <v>1</v>
      </c>
      <c r="J1766" s="1">
        <v>0</v>
      </c>
      <c r="K1766" s="1">
        <f t="shared" si="27"/>
        <v>0.28011204481792717</v>
      </c>
    </row>
    <row r="1767" spans="1:11" x14ac:dyDescent="0.25">
      <c r="A1767" s="1" t="s">
        <v>1284</v>
      </c>
      <c r="C1767" s="1">
        <v>1713744</v>
      </c>
      <c r="D1767" s="1">
        <v>1715232</v>
      </c>
      <c r="E1767" s="1" t="s">
        <v>18</v>
      </c>
      <c r="F1767" s="1" t="s">
        <v>1005</v>
      </c>
      <c r="H1767" s="1" t="s">
        <v>4554</v>
      </c>
      <c r="I1767" s="1">
        <v>15</v>
      </c>
      <c r="J1767" s="1">
        <v>12</v>
      </c>
      <c r="K1767" s="1">
        <f t="shared" si="27"/>
        <v>1.0080645161290323</v>
      </c>
    </row>
    <row r="1768" spans="1:11" x14ac:dyDescent="0.25">
      <c r="B1768" s="1" t="s">
        <v>4555</v>
      </c>
      <c r="C1768" s="1">
        <v>1715218</v>
      </c>
      <c r="D1768" s="1">
        <v>1715839</v>
      </c>
      <c r="E1768" s="1" t="s">
        <v>18</v>
      </c>
      <c r="F1768" s="1" t="s">
        <v>4556</v>
      </c>
      <c r="H1768" s="1" t="s">
        <v>4557</v>
      </c>
      <c r="I1768" s="1">
        <v>2</v>
      </c>
      <c r="J1768" s="1">
        <v>2</v>
      </c>
      <c r="K1768" s="1">
        <f t="shared" si="27"/>
        <v>0.322061191626409</v>
      </c>
    </row>
    <row r="1769" spans="1:11" x14ac:dyDescent="0.25">
      <c r="A1769" s="1" t="s">
        <v>4558</v>
      </c>
      <c r="C1769" s="1">
        <v>1717576</v>
      </c>
      <c r="D1769" s="1">
        <v>1719784</v>
      </c>
      <c r="E1769" s="1" t="s">
        <v>18</v>
      </c>
      <c r="F1769" s="1" t="s">
        <v>4559</v>
      </c>
      <c r="H1769" s="1" t="s">
        <v>4560</v>
      </c>
      <c r="I1769" s="1">
        <v>7</v>
      </c>
      <c r="J1769" s="1">
        <v>4</v>
      </c>
      <c r="K1769" s="1">
        <f t="shared" si="27"/>
        <v>0.3170289855072464</v>
      </c>
    </row>
    <row r="1770" spans="1:11" x14ac:dyDescent="0.25">
      <c r="C1770" s="1">
        <v>1719807</v>
      </c>
      <c r="D1770" s="1">
        <v>1720257</v>
      </c>
      <c r="E1770" s="1" t="s">
        <v>11</v>
      </c>
      <c r="F1770" s="1" t="s">
        <v>34</v>
      </c>
      <c r="H1770" s="1" t="s">
        <v>4561</v>
      </c>
      <c r="I1770" s="1">
        <v>1</v>
      </c>
      <c r="J1770" s="1">
        <v>1</v>
      </c>
      <c r="K1770" s="1">
        <f t="shared" si="27"/>
        <v>0.22222222222222221</v>
      </c>
    </row>
    <row r="1771" spans="1:11" x14ac:dyDescent="0.25">
      <c r="A1771" s="1" t="s">
        <v>4562</v>
      </c>
      <c r="C1771" s="1">
        <v>1720207</v>
      </c>
      <c r="D1771" s="1">
        <v>1722898</v>
      </c>
      <c r="E1771" s="1" t="s">
        <v>18</v>
      </c>
      <c r="F1771" s="1" t="s">
        <v>4563</v>
      </c>
      <c r="H1771" s="1" t="s">
        <v>4564</v>
      </c>
      <c r="I1771" s="1">
        <v>8</v>
      </c>
      <c r="J1771" s="1">
        <v>5</v>
      </c>
      <c r="K1771" s="1">
        <f t="shared" si="27"/>
        <v>0.29728725380899296</v>
      </c>
    </row>
    <row r="1772" spans="1:11" x14ac:dyDescent="0.25">
      <c r="C1772" s="1">
        <v>1723091</v>
      </c>
      <c r="D1772" s="1">
        <v>1723304</v>
      </c>
      <c r="E1772" s="1" t="s">
        <v>18</v>
      </c>
      <c r="F1772" s="1" t="s">
        <v>34</v>
      </c>
      <c r="H1772" s="1" t="s">
        <v>4565</v>
      </c>
      <c r="I1772" s="1">
        <v>1</v>
      </c>
      <c r="J1772" s="1">
        <v>0</v>
      </c>
      <c r="K1772" s="1">
        <f t="shared" si="27"/>
        <v>0.46948356807511737</v>
      </c>
    </row>
    <row r="1773" spans="1:11" x14ac:dyDescent="0.25">
      <c r="B1773" s="1" t="s">
        <v>4566</v>
      </c>
      <c r="C1773" s="1">
        <v>1723440</v>
      </c>
      <c r="D1773" s="1">
        <v>1723914</v>
      </c>
      <c r="E1773" s="1" t="s">
        <v>18</v>
      </c>
      <c r="F1773" s="1" t="s">
        <v>4567</v>
      </c>
      <c r="H1773" s="1" t="s">
        <v>4568</v>
      </c>
      <c r="I1773" s="1">
        <v>2</v>
      </c>
      <c r="J1773" s="1">
        <v>2</v>
      </c>
      <c r="K1773" s="1">
        <f t="shared" si="27"/>
        <v>0.42194092827004215</v>
      </c>
    </row>
    <row r="1774" spans="1:11" x14ac:dyDescent="0.25">
      <c r="A1774" s="1" t="s">
        <v>4569</v>
      </c>
      <c r="C1774" s="1">
        <v>1724110</v>
      </c>
      <c r="D1774" s="1">
        <v>1725154</v>
      </c>
      <c r="E1774" s="1" t="s">
        <v>18</v>
      </c>
      <c r="F1774" s="1" t="s">
        <v>4570</v>
      </c>
      <c r="H1774" s="1" t="s">
        <v>4571</v>
      </c>
      <c r="I1774" s="1">
        <v>3</v>
      </c>
      <c r="J1774" s="1">
        <v>2</v>
      </c>
      <c r="K1774" s="1">
        <f t="shared" si="27"/>
        <v>0.2873563218390805</v>
      </c>
    </row>
    <row r="1775" spans="1:11" x14ac:dyDescent="0.25">
      <c r="A1775" s="1" t="s">
        <v>4572</v>
      </c>
      <c r="B1775" s="1" t="s">
        <v>4573</v>
      </c>
      <c r="C1775" s="1">
        <v>1725349</v>
      </c>
      <c r="D1775" s="1">
        <v>1725586</v>
      </c>
      <c r="E1775" s="1" t="s">
        <v>11</v>
      </c>
      <c r="F1775" s="1" t="s">
        <v>4574</v>
      </c>
      <c r="H1775" s="1" t="s">
        <v>4575</v>
      </c>
      <c r="I1775" s="1">
        <v>0</v>
      </c>
      <c r="J1775" s="1">
        <v>0</v>
      </c>
      <c r="K1775" s="1">
        <f t="shared" si="27"/>
        <v>0</v>
      </c>
    </row>
    <row r="1776" spans="1:11" x14ac:dyDescent="0.25">
      <c r="A1776" s="1" t="s">
        <v>4576</v>
      </c>
      <c r="C1776" s="1">
        <v>1725742</v>
      </c>
      <c r="D1776" s="1">
        <v>1726990</v>
      </c>
      <c r="E1776" s="1" t="s">
        <v>11</v>
      </c>
      <c r="F1776" s="1" t="s">
        <v>4577</v>
      </c>
      <c r="H1776" s="1" t="s">
        <v>4578</v>
      </c>
      <c r="I1776" s="1">
        <v>12</v>
      </c>
      <c r="J1776" s="1">
        <v>3</v>
      </c>
      <c r="K1776" s="1">
        <f t="shared" si="27"/>
        <v>0.96153846153846145</v>
      </c>
    </row>
    <row r="1777" spans="1:11" x14ac:dyDescent="0.25">
      <c r="B1777" s="1" t="s">
        <v>4579</v>
      </c>
      <c r="C1777" s="1">
        <v>1727382</v>
      </c>
      <c r="D1777" s="1">
        <v>1727940</v>
      </c>
      <c r="E1777" s="1" t="s">
        <v>11</v>
      </c>
      <c r="F1777" s="1" t="s">
        <v>4580</v>
      </c>
      <c r="H1777" s="1" t="s">
        <v>4581</v>
      </c>
      <c r="I1777" s="1">
        <v>4</v>
      </c>
      <c r="J1777" s="1">
        <v>2</v>
      </c>
      <c r="K1777" s="1">
        <f t="shared" si="27"/>
        <v>0.71684587813620071</v>
      </c>
    </row>
    <row r="1778" spans="1:11" x14ac:dyDescent="0.25">
      <c r="B1778" s="1" t="s">
        <v>4582</v>
      </c>
      <c r="C1778" s="1">
        <v>1728299</v>
      </c>
      <c r="D1778" s="1">
        <v>1728620</v>
      </c>
      <c r="E1778" s="1" t="s">
        <v>11</v>
      </c>
      <c r="F1778" s="1" t="s">
        <v>2616</v>
      </c>
      <c r="H1778" s="1" t="s">
        <v>4583</v>
      </c>
      <c r="I1778" s="1">
        <v>2</v>
      </c>
      <c r="J1778" s="1">
        <v>1</v>
      </c>
      <c r="K1778" s="1">
        <f t="shared" si="27"/>
        <v>0.62305295950155759</v>
      </c>
    </row>
    <row r="1779" spans="1:11" x14ac:dyDescent="0.25">
      <c r="C1779" s="1">
        <v>1728973</v>
      </c>
      <c r="D1779" s="1">
        <v>1729726</v>
      </c>
      <c r="E1779" s="1" t="s">
        <v>11</v>
      </c>
      <c r="F1779" s="1" t="s">
        <v>4584</v>
      </c>
      <c r="H1779" s="1" t="s">
        <v>4585</v>
      </c>
      <c r="I1779" s="1">
        <v>3</v>
      </c>
      <c r="J1779" s="1">
        <v>3</v>
      </c>
      <c r="K1779" s="1">
        <f t="shared" si="27"/>
        <v>0.39840637450199201</v>
      </c>
    </row>
    <row r="1780" spans="1:11" x14ac:dyDescent="0.25">
      <c r="C1780" s="1">
        <v>1729860</v>
      </c>
      <c r="D1780" s="1">
        <v>1730103</v>
      </c>
      <c r="E1780" s="1" t="s">
        <v>11</v>
      </c>
      <c r="F1780" s="1" t="s">
        <v>1246</v>
      </c>
      <c r="H1780" s="1" t="s">
        <v>4586</v>
      </c>
      <c r="I1780" s="1">
        <v>1</v>
      </c>
      <c r="J1780" s="1">
        <v>1</v>
      </c>
      <c r="K1780" s="1">
        <f t="shared" si="27"/>
        <v>0.41152263374485593</v>
      </c>
    </row>
    <row r="1781" spans="1:11" x14ac:dyDescent="0.25">
      <c r="C1781" s="1">
        <v>1730584</v>
      </c>
      <c r="D1781" s="1">
        <v>1731418</v>
      </c>
      <c r="E1781" s="1" t="s">
        <v>18</v>
      </c>
      <c r="F1781" s="1" t="s">
        <v>4587</v>
      </c>
      <c r="H1781" s="1" t="s">
        <v>4588</v>
      </c>
      <c r="I1781" s="1">
        <v>5</v>
      </c>
      <c r="J1781" s="1">
        <v>2</v>
      </c>
      <c r="K1781" s="1">
        <f t="shared" si="27"/>
        <v>0.59952038369304561</v>
      </c>
    </row>
    <row r="1782" spans="1:11" x14ac:dyDescent="0.25">
      <c r="A1782" s="1" t="s">
        <v>4589</v>
      </c>
      <c r="C1782" s="1">
        <v>1731704</v>
      </c>
      <c r="D1782" s="1">
        <v>1733219</v>
      </c>
      <c r="E1782" s="1" t="s">
        <v>11</v>
      </c>
      <c r="F1782" s="1" t="s">
        <v>4590</v>
      </c>
      <c r="H1782" s="1" t="s">
        <v>4591</v>
      </c>
      <c r="I1782" s="1">
        <v>5</v>
      </c>
      <c r="J1782" s="1">
        <v>3</v>
      </c>
      <c r="K1782" s="1">
        <f t="shared" si="27"/>
        <v>0.33003300330033003</v>
      </c>
    </row>
    <row r="1783" spans="1:11" x14ac:dyDescent="0.25">
      <c r="A1783" s="1" t="s">
        <v>4592</v>
      </c>
      <c r="B1783" s="1" t="s">
        <v>4593</v>
      </c>
      <c r="C1783" s="1">
        <v>1733734</v>
      </c>
      <c r="D1783" s="1">
        <v>1734301</v>
      </c>
      <c r="E1783" s="1" t="s">
        <v>11</v>
      </c>
      <c r="F1783" s="1" t="s">
        <v>4594</v>
      </c>
      <c r="H1783" s="1" t="s">
        <v>4595</v>
      </c>
      <c r="I1783" s="1">
        <v>2</v>
      </c>
      <c r="J1783" s="1">
        <v>2</v>
      </c>
      <c r="K1783" s="1">
        <f t="shared" si="27"/>
        <v>0.35273368606701938</v>
      </c>
    </row>
    <row r="1784" spans="1:11" x14ac:dyDescent="0.25">
      <c r="A1784" s="1" t="s">
        <v>4596</v>
      </c>
      <c r="C1784" s="1">
        <v>1734522</v>
      </c>
      <c r="D1784" s="1">
        <v>1735686</v>
      </c>
      <c r="E1784" s="1" t="s">
        <v>11</v>
      </c>
      <c r="F1784" s="1" t="s">
        <v>4597</v>
      </c>
      <c r="H1784" s="1" t="s">
        <v>4598</v>
      </c>
      <c r="I1784" s="1">
        <v>6</v>
      </c>
      <c r="J1784" s="1">
        <v>6</v>
      </c>
      <c r="K1784" s="1">
        <f t="shared" si="27"/>
        <v>0.51546391752577314</v>
      </c>
    </row>
    <row r="1785" spans="1:11" x14ac:dyDescent="0.25">
      <c r="A1785" s="1" t="s">
        <v>4599</v>
      </c>
      <c r="C1785" s="1">
        <v>1736266</v>
      </c>
      <c r="D1785" s="1">
        <v>1738303</v>
      </c>
      <c r="E1785" s="1" t="s">
        <v>18</v>
      </c>
      <c r="F1785" s="1" t="s">
        <v>4600</v>
      </c>
      <c r="H1785" s="1" t="s">
        <v>4601</v>
      </c>
      <c r="I1785" s="1">
        <v>10</v>
      </c>
      <c r="J1785" s="1">
        <v>5</v>
      </c>
      <c r="K1785" s="1">
        <f t="shared" si="27"/>
        <v>0.49091801669121254</v>
      </c>
    </row>
    <row r="1786" spans="1:11" x14ac:dyDescent="0.25">
      <c r="A1786" s="1" t="s">
        <v>4602</v>
      </c>
      <c r="C1786" s="1">
        <v>1738390</v>
      </c>
      <c r="D1786" s="1">
        <v>1739263</v>
      </c>
      <c r="E1786" s="1" t="s">
        <v>18</v>
      </c>
      <c r="F1786" s="1" t="s">
        <v>4603</v>
      </c>
      <c r="H1786" s="1" t="s">
        <v>4604</v>
      </c>
      <c r="I1786" s="1">
        <v>2</v>
      </c>
      <c r="J1786" s="1">
        <v>1</v>
      </c>
      <c r="K1786" s="1">
        <f t="shared" si="27"/>
        <v>0.22909507445589919</v>
      </c>
    </row>
    <row r="1787" spans="1:11" x14ac:dyDescent="0.25">
      <c r="A1787" s="1" t="s">
        <v>4605</v>
      </c>
      <c r="C1787" s="1">
        <v>1739528</v>
      </c>
      <c r="D1787" s="1">
        <v>1741919</v>
      </c>
      <c r="E1787" s="1" t="s">
        <v>11</v>
      </c>
      <c r="F1787" s="1" t="s">
        <v>4606</v>
      </c>
      <c r="H1787" s="1" t="s">
        <v>4607</v>
      </c>
      <c r="I1787" s="1">
        <v>12</v>
      </c>
      <c r="J1787" s="1">
        <v>7</v>
      </c>
      <c r="K1787" s="1">
        <f t="shared" si="27"/>
        <v>0.50188205771643668</v>
      </c>
    </row>
    <row r="1788" spans="1:11" x14ac:dyDescent="0.25">
      <c r="A1788" s="1" t="s">
        <v>4608</v>
      </c>
      <c r="C1788" s="1">
        <v>1741948</v>
      </c>
      <c r="D1788" s="1">
        <v>1743403</v>
      </c>
      <c r="E1788" s="1" t="s">
        <v>11</v>
      </c>
      <c r="F1788" s="1" t="s">
        <v>4609</v>
      </c>
      <c r="H1788" s="1" t="s">
        <v>4610</v>
      </c>
      <c r="I1788" s="1">
        <v>16</v>
      </c>
      <c r="J1788" s="1">
        <v>11</v>
      </c>
      <c r="K1788" s="1">
        <f t="shared" si="27"/>
        <v>1.099656357388316</v>
      </c>
    </row>
    <row r="1789" spans="1:11" x14ac:dyDescent="0.25">
      <c r="B1789" s="1" t="s">
        <v>4611</v>
      </c>
      <c r="C1789" s="1">
        <v>1743820</v>
      </c>
      <c r="D1789" s="1">
        <v>1744018</v>
      </c>
      <c r="E1789" s="1" t="s">
        <v>11</v>
      </c>
      <c r="F1789" s="1" t="s">
        <v>34</v>
      </c>
      <c r="H1789" s="1" t="s">
        <v>4612</v>
      </c>
      <c r="I1789" s="1">
        <v>2</v>
      </c>
      <c r="J1789" s="1">
        <v>1</v>
      </c>
      <c r="K1789" s="1">
        <f t="shared" si="27"/>
        <v>1.0101010101010102</v>
      </c>
    </row>
    <row r="1790" spans="1:11" x14ac:dyDescent="0.25">
      <c r="A1790" s="1" t="s">
        <v>4613</v>
      </c>
      <c r="B1790" s="1" t="s">
        <v>42</v>
      </c>
      <c r="C1790" s="1">
        <v>1744143</v>
      </c>
      <c r="D1790" s="1">
        <v>1744220</v>
      </c>
      <c r="E1790" s="1" t="s">
        <v>18</v>
      </c>
      <c r="I1790" s="1">
        <v>0</v>
      </c>
      <c r="J1790" s="1">
        <v>0</v>
      </c>
      <c r="K1790" s="1">
        <f t="shared" si="27"/>
        <v>0</v>
      </c>
    </row>
    <row r="1791" spans="1:11" x14ac:dyDescent="0.25">
      <c r="A1791" s="1" t="s">
        <v>860</v>
      </c>
      <c r="B1791" s="1" t="s">
        <v>42</v>
      </c>
      <c r="C1791" s="1">
        <v>1744252</v>
      </c>
      <c r="D1791" s="1">
        <v>1744328</v>
      </c>
      <c r="E1791" s="1" t="s">
        <v>18</v>
      </c>
      <c r="I1791" s="1">
        <v>0</v>
      </c>
      <c r="J1791" s="1">
        <v>0</v>
      </c>
      <c r="K1791" s="1">
        <f t="shared" si="27"/>
        <v>0</v>
      </c>
    </row>
    <row r="1792" spans="1:11" x14ac:dyDescent="0.25">
      <c r="A1792" s="1" t="s">
        <v>4613</v>
      </c>
      <c r="B1792" s="1" t="s">
        <v>42</v>
      </c>
      <c r="C1792" s="1">
        <v>1744367</v>
      </c>
      <c r="D1792" s="1">
        <v>1744444</v>
      </c>
      <c r="E1792" s="1" t="s">
        <v>18</v>
      </c>
      <c r="I1792" s="1">
        <v>0</v>
      </c>
      <c r="J1792" s="1">
        <v>0</v>
      </c>
      <c r="K1792" s="1">
        <f t="shared" si="27"/>
        <v>0</v>
      </c>
    </row>
    <row r="1793" spans="1:11" x14ac:dyDescent="0.25">
      <c r="A1793" s="1" t="s">
        <v>860</v>
      </c>
      <c r="B1793" s="1" t="s">
        <v>42</v>
      </c>
      <c r="C1793" s="1">
        <v>1744476</v>
      </c>
      <c r="D1793" s="1">
        <v>1744552</v>
      </c>
      <c r="E1793" s="1" t="s">
        <v>18</v>
      </c>
      <c r="I1793" s="1">
        <v>0</v>
      </c>
      <c r="J1793" s="1">
        <v>0</v>
      </c>
      <c r="K1793" s="1">
        <f t="shared" si="27"/>
        <v>0</v>
      </c>
    </row>
    <row r="1794" spans="1:11" x14ac:dyDescent="0.25">
      <c r="C1794" s="1">
        <v>1744646</v>
      </c>
      <c r="D1794" s="1">
        <v>1746599</v>
      </c>
      <c r="E1794" s="1" t="s">
        <v>18</v>
      </c>
      <c r="F1794" s="1" t="s">
        <v>4614</v>
      </c>
      <c r="H1794" s="1" t="s">
        <v>4615</v>
      </c>
      <c r="I1794" s="1">
        <v>11</v>
      </c>
      <c r="J1794" s="1">
        <v>6</v>
      </c>
      <c r="K1794" s="1">
        <f t="shared" ref="K1794:K1857" si="28">I1794/((D1794-C1794)/100)</f>
        <v>0.5632360471070148</v>
      </c>
    </row>
    <row r="1795" spans="1:11" x14ac:dyDescent="0.25">
      <c r="A1795" s="1" t="s">
        <v>4616</v>
      </c>
      <c r="C1795" s="1">
        <v>1746744</v>
      </c>
      <c r="D1795" s="1">
        <v>1747584</v>
      </c>
      <c r="E1795" s="1" t="s">
        <v>11</v>
      </c>
      <c r="F1795" s="1" t="s">
        <v>4617</v>
      </c>
      <c r="H1795" s="1" t="s">
        <v>4618</v>
      </c>
      <c r="I1795" s="1">
        <v>5</v>
      </c>
      <c r="J1795" s="1">
        <v>5</v>
      </c>
      <c r="K1795" s="1">
        <f t="shared" si="28"/>
        <v>0.59523809523809523</v>
      </c>
    </row>
    <row r="1796" spans="1:11" x14ac:dyDescent="0.25">
      <c r="A1796" s="1" t="s">
        <v>4619</v>
      </c>
      <c r="C1796" s="1">
        <v>1747782</v>
      </c>
      <c r="D1796" s="1">
        <v>1748814</v>
      </c>
      <c r="E1796" s="1" t="s">
        <v>11</v>
      </c>
      <c r="F1796" s="1" t="s">
        <v>4620</v>
      </c>
      <c r="H1796" s="1" t="s">
        <v>4621</v>
      </c>
      <c r="I1796" s="1">
        <v>4</v>
      </c>
      <c r="J1796" s="1">
        <v>4</v>
      </c>
      <c r="K1796" s="1">
        <f t="shared" si="28"/>
        <v>0.38759689922480617</v>
      </c>
    </row>
    <row r="1797" spans="1:11" x14ac:dyDescent="0.25">
      <c r="A1797" s="1" t="s">
        <v>4622</v>
      </c>
      <c r="B1797" s="1" t="s">
        <v>4623</v>
      </c>
      <c r="C1797" s="1">
        <v>1749068</v>
      </c>
      <c r="D1797" s="1">
        <v>1749794</v>
      </c>
      <c r="E1797" s="1" t="s">
        <v>18</v>
      </c>
      <c r="F1797" s="1" t="s">
        <v>4624</v>
      </c>
      <c r="H1797" s="1" t="s">
        <v>4625</v>
      </c>
      <c r="I1797" s="1">
        <v>2</v>
      </c>
      <c r="J1797" s="1">
        <v>1</v>
      </c>
      <c r="K1797" s="1">
        <f t="shared" si="28"/>
        <v>0.27548209366391185</v>
      </c>
    </row>
    <row r="1798" spans="1:11" x14ac:dyDescent="0.25">
      <c r="A1798" s="1" t="s">
        <v>1543</v>
      </c>
      <c r="B1798" s="1" t="s">
        <v>4626</v>
      </c>
      <c r="C1798" s="1">
        <v>1749863</v>
      </c>
      <c r="D1798" s="1">
        <v>1750298</v>
      </c>
      <c r="E1798" s="1" t="s">
        <v>18</v>
      </c>
      <c r="F1798" s="1" t="s">
        <v>4627</v>
      </c>
      <c r="H1798" s="1" t="s">
        <v>4628</v>
      </c>
      <c r="I1798" s="1">
        <v>1</v>
      </c>
      <c r="J1798" s="1">
        <v>0</v>
      </c>
      <c r="K1798" s="1">
        <f t="shared" si="28"/>
        <v>0.22988505747126439</v>
      </c>
    </row>
    <row r="1799" spans="1:11" x14ac:dyDescent="0.25">
      <c r="A1799" s="1" t="s">
        <v>24</v>
      </c>
      <c r="B1799" s="1" t="s">
        <v>4629</v>
      </c>
      <c r="C1799" s="1">
        <v>1750524</v>
      </c>
      <c r="D1799" s="1">
        <v>1750902</v>
      </c>
      <c r="E1799" s="1" t="s">
        <v>11</v>
      </c>
      <c r="F1799" s="1" t="s">
        <v>4630</v>
      </c>
      <c r="H1799" s="1" t="s">
        <v>4631</v>
      </c>
      <c r="I1799" s="1">
        <v>1</v>
      </c>
      <c r="J1799" s="1">
        <v>1</v>
      </c>
      <c r="K1799" s="1">
        <f t="shared" si="28"/>
        <v>0.26455026455026459</v>
      </c>
    </row>
    <row r="1800" spans="1:11" x14ac:dyDescent="0.25">
      <c r="A1800" s="1" t="s">
        <v>4632</v>
      </c>
      <c r="C1800" s="1">
        <v>1750911</v>
      </c>
      <c r="D1800" s="1">
        <v>1751721</v>
      </c>
      <c r="E1800" s="1" t="s">
        <v>11</v>
      </c>
      <c r="F1800" s="1" t="s">
        <v>4633</v>
      </c>
      <c r="H1800" s="1" t="s">
        <v>4634</v>
      </c>
      <c r="I1800" s="1">
        <v>6</v>
      </c>
      <c r="J1800" s="1">
        <v>2</v>
      </c>
      <c r="K1800" s="1">
        <f t="shared" si="28"/>
        <v>0.74074074074074081</v>
      </c>
    </row>
    <row r="1801" spans="1:11" x14ac:dyDescent="0.25">
      <c r="A1801" s="1" t="s">
        <v>4635</v>
      </c>
      <c r="C1801" s="1">
        <v>1752360</v>
      </c>
      <c r="D1801" s="1">
        <v>1753515</v>
      </c>
      <c r="E1801" s="1" t="s">
        <v>18</v>
      </c>
      <c r="F1801" s="1" t="s">
        <v>4636</v>
      </c>
      <c r="H1801" s="1" t="s">
        <v>4637</v>
      </c>
      <c r="I1801" s="1">
        <v>8</v>
      </c>
      <c r="J1801" s="1">
        <v>6</v>
      </c>
      <c r="K1801" s="1">
        <f t="shared" si="28"/>
        <v>0.69264069264069261</v>
      </c>
    </row>
    <row r="1802" spans="1:11" x14ac:dyDescent="0.25">
      <c r="A1802" s="1" t="s">
        <v>1278</v>
      </c>
      <c r="C1802" s="1">
        <v>1753683</v>
      </c>
      <c r="D1802" s="1">
        <v>1754676</v>
      </c>
      <c r="E1802" s="1" t="s">
        <v>18</v>
      </c>
      <c r="F1802" s="1" t="s">
        <v>4638</v>
      </c>
      <c r="H1802" s="1" t="s">
        <v>4639</v>
      </c>
      <c r="I1802" s="1">
        <v>8</v>
      </c>
      <c r="J1802" s="1">
        <v>7</v>
      </c>
      <c r="K1802" s="1">
        <f t="shared" si="28"/>
        <v>0.80563947633434041</v>
      </c>
    </row>
    <row r="1803" spans="1:11" x14ac:dyDescent="0.25">
      <c r="A1803" s="1" t="s">
        <v>4640</v>
      </c>
      <c r="C1803" s="1">
        <v>1755168</v>
      </c>
      <c r="D1803" s="1">
        <v>1757928</v>
      </c>
      <c r="E1803" s="1" t="s">
        <v>11</v>
      </c>
      <c r="F1803" s="1" t="s">
        <v>4641</v>
      </c>
      <c r="H1803" s="1" t="s">
        <v>4642</v>
      </c>
      <c r="I1803" s="1">
        <v>13</v>
      </c>
      <c r="J1803" s="1">
        <v>9</v>
      </c>
      <c r="K1803" s="1">
        <f t="shared" si="28"/>
        <v>0.47101449275362317</v>
      </c>
    </row>
    <row r="1804" spans="1:11" x14ac:dyDescent="0.25">
      <c r="A1804" s="1" t="s">
        <v>4643</v>
      </c>
      <c r="C1804" s="1">
        <v>1758157</v>
      </c>
      <c r="D1804" s="1">
        <v>1759150</v>
      </c>
      <c r="E1804" s="1" t="s">
        <v>18</v>
      </c>
      <c r="F1804" s="1" t="s">
        <v>4644</v>
      </c>
      <c r="H1804" s="1" t="s">
        <v>4645</v>
      </c>
      <c r="I1804" s="1">
        <v>10</v>
      </c>
      <c r="J1804" s="1">
        <v>5</v>
      </c>
      <c r="K1804" s="1">
        <f t="shared" si="28"/>
        <v>1.0070493454179255</v>
      </c>
    </row>
    <row r="1805" spans="1:11" x14ac:dyDescent="0.25">
      <c r="A1805" s="1" t="s">
        <v>3384</v>
      </c>
      <c r="C1805" s="1">
        <v>1759308</v>
      </c>
      <c r="D1805" s="1">
        <v>1760736</v>
      </c>
      <c r="E1805" s="1" t="s">
        <v>11</v>
      </c>
      <c r="F1805" s="1" t="s">
        <v>3385</v>
      </c>
      <c r="H1805" s="1" t="s">
        <v>4646</v>
      </c>
      <c r="I1805" s="1">
        <v>5</v>
      </c>
      <c r="J1805" s="1">
        <v>2</v>
      </c>
      <c r="K1805" s="1">
        <f t="shared" si="28"/>
        <v>0.350140056022409</v>
      </c>
    </row>
    <row r="1806" spans="1:11" x14ac:dyDescent="0.25">
      <c r="A1806" s="1" t="s">
        <v>4647</v>
      </c>
      <c r="C1806" s="1">
        <v>1760908</v>
      </c>
      <c r="D1806" s="1">
        <v>1762804</v>
      </c>
      <c r="E1806" s="1" t="s">
        <v>11</v>
      </c>
      <c r="F1806" s="1" t="s">
        <v>4648</v>
      </c>
      <c r="H1806" s="1" t="s">
        <v>4649</v>
      </c>
      <c r="I1806" s="1">
        <v>11</v>
      </c>
      <c r="J1806" s="1">
        <v>9</v>
      </c>
      <c r="K1806" s="1">
        <f t="shared" si="28"/>
        <v>0.58016877637130804</v>
      </c>
    </row>
    <row r="1807" spans="1:11" x14ac:dyDescent="0.25">
      <c r="A1807" s="1" t="s">
        <v>4650</v>
      </c>
      <c r="B1807" s="1" t="s">
        <v>4651</v>
      </c>
      <c r="C1807" s="1">
        <v>1762871</v>
      </c>
      <c r="D1807" s="1">
        <v>1763456</v>
      </c>
      <c r="E1807" s="1" t="s">
        <v>11</v>
      </c>
      <c r="F1807" s="1" t="s">
        <v>4652</v>
      </c>
      <c r="H1807" s="1" t="s">
        <v>4653</v>
      </c>
      <c r="I1807" s="1">
        <v>3</v>
      </c>
      <c r="J1807" s="1">
        <v>2</v>
      </c>
      <c r="K1807" s="1">
        <f t="shared" si="28"/>
        <v>0.51282051282051289</v>
      </c>
    </row>
    <row r="1808" spans="1:11" x14ac:dyDescent="0.25">
      <c r="A1808" s="1" t="s">
        <v>4654</v>
      </c>
      <c r="C1808" s="1">
        <v>1764203</v>
      </c>
      <c r="D1808" s="1">
        <v>1764977</v>
      </c>
      <c r="E1808" s="1" t="s">
        <v>18</v>
      </c>
      <c r="F1808" s="1" t="s">
        <v>4655</v>
      </c>
      <c r="H1808" s="1" t="s">
        <v>4656</v>
      </c>
      <c r="I1808" s="1">
        <v>4</v>
      </c>
      <c r="J1808" s="1">
        <v>3</v>
      </c>
      <c r="K1808" s="1">
        <f t="shared" si="28"/>
        <v>0.51679586563307489</v>
      </c>
    </row>
    <row r="1809" spans="1:11" x14ac:dyDescent="0.25">
      <c r="A1809" s="1" t="s">
        <v>4657</v>
      </c>
      <c r="B1809" s="1" t="s">
        <v>4658</v>
      </c>
      <c r="C1809" s="1">
        <v>1765076</v>
      </c>
      <c r="D1809" s="1">
        <v>1765700</v>
      </c>
      <c r="E1809" s="1" t="s">
        <v>18</v>
      </c>
      <c r="F1809" s="1" t="s">
        <v>4659</v>
      </c>
      <c r="H1809" s="1" t="s">
        <v>4660</v>
      </c>
      <c r="I1809" s="1">
        <v>5</v>
      </c>
      <c r="J1809" s="1">
        <v>3</v>
      </c>
      <c r="K1809" s="1">
        <f t="shared" si="28"/>
        <v>0.80128205128205121</v>
      </c>
    </row>
    <row r="1810" spans="1:11" x14ac:dyDescent="0.25">
      <c r="B1810" s="1" t="s">
        <v>4661</v>
      </c>
      <c r="C1810" s="1">
        <v>1765794</v>
      </c>
      <c r="D1810" s="1">
        <v>1766274</v>
      </c>
      <c r="E1810" s="1" t="s">
        <v>18</v>
      </c>
      <c r="F1810" s="1" t="s">
        <v>4662</v>
      </c>
      <c r="H1810" s="1" t="s">
        <v>4663</v>
      </c>
      <c r="I1810" s="1">
        <v>2</v>
      </c>
      <c r="J1810" s="1">
        <v>1</v>
      </c>
      <c r="K1810" s="1">
        <f t="shared" si="28"/>
        <v>0.41666666666666669</v>
      </c>
    </row>
    <row r="1811" spans="1:11" x14ac:dyDescent="0.25">
      <c r="A1811" s="1" t="s">
        <v>1287</v>
      </c>
      <c r="B1811" s="1" t="s">
        <v>42</v>
      </c>
      <c r="C1811" s="1">
        <v>1766380</v>
      </c>
      <c r="D1811" s="1">
        <v>1766456</v>
      </c>
      <c r="E1811" s="1" t="s">
        <v>11</v>
      </c>
      <c r="I1811" s="1">
        <v>0</v>
      </c>
      <c r="J1811" s="1">
        <v>0</v>
      </c>
      <c r="K1811" s="1">
        <f t="shared" si="28"/>
        <v>0</v>
      </c>
    </row>
    <row r="1812" spans="1:11" x14ac:dyDescent="0.25">
      <c r="A1812" s="1" t="s">
        <v>4664</v>
      </c>
      <c r="C1812" s="1">
        <v>1766525</v>
      </c>
      <c r="D1812" s="1">
        <v>1767653</v>
      </c>
      <c r="E1812" s="1" t="s">
        <v>11</v>
      </c>
      <c r="F1812" s="1" t="s">
        <v>4665</v>
      </c>
      <c r="H1812" s="1" t="s">
        <v>4666</v>
      </c>
      <c r="I1812" s="1">
        <v>4</v>
      </c>
      <c r="J1812" s="1">
        <v>2</v>
      </c>
      <c r="K1812" s="1">
        <f t="shared" si="28"/>
        <v>0.3546099290780142</v>
      </c>
    </row>
    <row r="1813" spans="1:11" x14ac:dyDescent="0.25">
      <c r="C1813" s="1">
        <v>1767761</v>
      </c>
      <c r="D1813" s="1">
        <v>1768166</v>
      </c>
      <c r="E1813" s="1" t="s">
        <v>11</v>
      </c>
      <c r="F1813" s="1" t="s">
        <v>4667</v>
      </c>
      <c r="H1813" s="1" t="s">
        <v>4668</v>
      </c>
      <c r="I1813" s="1">
        <v>1</v>
      </c>
      <c r="J1813" s="1">
        <v>1</v>
      </c>
      <c r="K1813" s="1">
        <f t="shared" si="28"/>
        <v>0.24691358024691359</v>
      </c>
    </row>
    <row r="1814" spans="1:11" x14ac:dyDescent="0.25">
      <c r="C1814" s="1">
        <v>1768113</v>
      </c>
      <c r="D1814" s="1">
        <v>1768599</v>
      </c>
      <c r="E1814" s="1" t="s">
        <v>11</v>
      </c>
      <c r="F1814" s="1" t="s">
        <v>4669</v>
      </c>
      <c r="H1814" s="1" t="s">
        <v>4670</v>
      </c>
      <c r="I1814" s="1">
        <v>1</v>
      </c>
      <c r="J1814" s="1">
        <v>1</v>
      </c>
      <c r="K1814" s="1">
        <f t="shared" si="28"/>
        <v>0.20576131687242796</v>
      </c>
    </row>
    <row r="1815" spans="1:11" x14ac:dyDescent="0.25">
      <c r="A1815" s="1" t="s">
        <v>4671</v>
      </c>
      <c r="C1815" s="1">
        <v>1768603</v>
      </c>
      <c r="D1815" s="1">
        <v>1769596</v>
      </c>
      <c r="E1815" s="1" t="s">
        <v>11</v>
      </c>
      <c r="F1815" s="1" t="s">
        <v>4672</v>
      </c>
      <c r="H1815" s="1" t="s">
        <v>4673</v>
      </c>
      <c r="I1815" s="1">
        <v>3</v>
      </c>
      <c r="J1815" s="1">
        <v>1</v>
      </c>
      <c r="K1815" s="1">
        <f t="shared" si="28"/>
        <v>0.30211480362537763</v>
      </c>
    </row>
    <row r="1816" spans="1:11" x14ac:dyDescent="0.25">
      <c r="A1816" s="1" t="s">
        <v>4674</v>
      </c>
      <c r="B1816" s="1" t="s">
        <v>4675</v>
      </c>
      <c r="C1816" s="1">
        <v>1769737</v>
      </c>
      <c r="D1816" s="1">
        <v>1770295</v>
      </c>
      <c r="E1816" s="1" t="s">
        <v>11</v>
      </c>
      <c r="F1816" s="1" t="s">
        <v>4676</v>
      </c>
      <c r="H1816" s="1" t="s">
        <v>4677</v>
      </c>
      <c r="I1816" s="1">
        <v>3</v>
      </c>
      <c r="J1816" s="1">
        <v>1</v>
      </c>
      <c r="K1816" s="1">
        <f t="shared" si="28"/>
        <v>0.5376344086021505</v>
      </c>
    </row>
    <row r="1817" spans="1:11" x14ac:dyDescent="0.25">
      <c r="A1817" s="1" t="s">
        <v>4678</v>
      </c>
      <c r="B1817" s="1" t="s">
        <v>4679</v>
      </c>
      <c r="C1817" s="1">
        <v>1770350</v>
      </c>
      <c r="D1817" s="1">
        <v>1771097</v>
      </c>
      <c r="E1817" s="1" t="s">
        <v>11</v>
      </c>
      <c r="F1817" s="1" t="s">
        <v>4680</v>
      </c>
      <c r="H1817" s="1" t="s">
        <v>4681</v>
      </c>
      <c r="I1817" s="1">
        <v>3</v>
      </c>
      <c r="J1817" s="1">
        <v>1</v>
      </c>
      <c r="K1817" s="1">
        <f t="shared" si="28"/>
        <v>0.40160642570281124</v>
      </c>
    </row>
    <row r="1818" spans="1:11" x14ac:dyDescent="0.25">
      <c r="A1818" s="1" t="s">
        <v>4682</v>
      </c>
      <c r="C1818" s="1">
        <v>1771099</v>
      </c>
      <c r="D1818" s="1">
        <v>1771897</v>
      </c>
      <c r="E1818" s="1" t="s">
        <v>11</v>
      </c>
      <c r="F1818" s="1" t="s">
        <v>4683</v>
      </c>
      <c r="H1818" s="1" t="s">
        <v>4684</v>
      </c>
      <c r="I1818" s="1">
        <v>5</v>
      </c>
      <c r="J1818" s="1">
        <v>3</v>
      </c>
      <c r="K1818" s="1">
        <f t="shared" si="28"/>
        <v>0.62656641604010022</v>
      </c>
    </row>
    <row r="1819" spans="1:11" x14ac:dyDescent="0.25">
      <c r="A1819" s="1" t="s">
        <v>4685</v>
      </c>
      <c r="C1819" s="1">
        <v>1771901</v>
      </c>
      <c r="D1819" s="1">
        <v>1773137</v>
      </c>
      <c r="E1819" s="1" t="s">
        <v>11</v>
      </c>
      <c r="F1819" s="1" t="s">
        <v>4686</v>
      </c>
      <c r="H1819" s="1" t="s">
        <v>4687</v>
      </c>
      <c r="I1819" s="1">
        <v>6</v>
      </c>
      <c r="J1819" s="1">
        <v>5</v>
      </c>
      <c r="K1819" s="1">
        <f t="shared" si="28"/>
        <v>0.4854368932038835</v>
      </c>
    </row>
    <row r="1820" spans="1:11" x14ac:dyDescent="0.25">
      <c r="A1820" s="1" t="s">
        <v>4688</v>
      </c>
      <c r="C1820" s="1">
        <v>1773171</v>
      </c>
      <c r="D1820" s="1">
        <v>1774512</v>
      </c>
      <c r="E1820" s="1" t="s">
        <v>11</v>
      </c>
      <c r="F1820" s="1" t="s">
        <v>4689</v>
      </c>
      <c r="H1820" s="1" t="s">
        <v>4690</v>
      </c>
      <c r="I1820" s="1">
        <v>13</v>
      </c>
      <c r="J1820" s="1">
        <v>9</v>
      </c>
      <c r="K1820" s="1">
        <f t="shared" si="28"/>
        <v>0.96942580164056669</v>
      </c>
    </row>
    <row r="1821" spans="1:11" x14ac:dyDescent="0.25">
      <c r="A1821" s="1" t="s">
        <v>4691</v>
      </c>
      <c r="C1821" s="1">
        <v>1774568</v>
      </c>
      <c r="D1821" s="1">
        <v>1776947</v>
      </c>
      <c r="E1821" s="1" t="s">
        <v>11</v>
      </c>
      <c r="F1821" s="1" t="s">
        <v>4692</v>
      </c>
      <c r="H1821" s="1" t="s">
        <v>4693</v>
      </c>
      <c r="I1821" s="1">
        <v>19</v>
      </c>
      <c r="J1821" s="1">
        <v>9</v>
      </c>
      <c r="K1821" s="1">
        <f t="shared" si="28"/>
        <v>0.79865489701555281</v>
      </c>
    </row>
    <row r="1822" spans="1:11" x14ac:dyDescent="0.25">
      <c r="A1822" s="1" t="s">
        <v>4694</v>
      </c>
      <c r="B1822" s="1" t="s">
        <v>4695</v>
      </c>
      <c r="C1822" s="1">
        <v>1777012</v>
      </c>
      <c r="D1822" s="1">
        <v>1777513</v>
      </c>
      <c r="E1822" s="1" t="s">
        <v>11</v>
      </c>
      <c r="F1822" s="1" t="s">
        <v>4696</v>
      </c>
      <c r="H1822" s="1" t="s">
        <v>4697</v>
      </c>
      <c r="I1822" s="1">
        <v>1</v>
      </c>
      <c r="J1822" s="1">
        <v>0</v>
      </c>
      <c r="K1822" s="1">
        <f t="shared" si="28"/>
        <v>0.19960079840319361</v>
      </c>
    </row>
    <row r="1823" spans="1:11" x14ac:dyDescent="0.25">
      <c r="A1823" s="1" t="s">
        <v>4698</v>
      </c>
      <c r="C1823" s="1">
        <v>1777545</v>
      </c>
      <c r="D1823" s="1">
        <v>1778589</v>
      </c>
      <c r="E1823" s="1" t="s">
        <v>11</v>
      </c>
      <c r="F1823" s="1" t="s">
        <v>4699</v>
      </c>
      <c r="H1823" s="1" t="s">
        <v>4700</v>
      </c>
      <c r="I1823" s="1">
        <v>6</v>
      </c>
      <c r="J1823" s="1">
        <v>3</v>
      </c>
      <c r="K1823" s="1">
        <f t="shared" si="28"/>
        <v>0.57471264367816099</v>
      </c>
    </row>
    <row r="1824" spans="1:11" x14ac:dyDescent="0.25">
      <c r="A1824" s="1" t="s">
        <v>4701</v>
      </c>
      <c r="B1824" s="1" t="s">
        <v>4702</v>
      </c>
      <c r="C1824" s="1">
        <v>1778624</v>
      </c>
      <c r="D1824" s="1">
        <v>1779074</v>
      </c>
      <c r="E1824" s="1" t="s">
        <v>11</v>
      </c>
      <c r="F1824" s="1" t="s">
        <v>4703</v>
      </c>
      <c r="H1824" s="1" t="s">
        <v>4704</v>
      </c>
      <c r="I1824" s="1">
        <v>4</v>
      </c>
      <c r="J1824" s="1">
        <v>2</v>
      </c>
      <c r="K1824" s="1">
        <f t="shared" si="28"/>
        <v>0.88888888888888884</v>
      </c>
    </row>
    <row r="1825" spans="1:11" x14ac:dyDescent="0.25">
      <c r="C1825" s="1">
        <v>1779682</v>
      </c>
      <c r="D1825" s="1">
        <v>1779967</v>
      </c>
      <c r="E1825" s="1" t="s">
        <v>11</v>
      </c>
      <c r="F1825" s="1" t="s">
        <v>34</v>
      </c>
      <c r="H1825" s="1" t="s">
        <v>4705</v>
      </c>
      <c r="I1825" s="1">
        <v>1</v>
      </c>
      <c r="J1825" s="1">
        <v>1</v>
      </c>
      <c r="K1825" s="1">
        <f t="shared" si="28"/>
        <v>0.35087719298245612</v>
      </c>
    </row>
    <row r="1826" spans="1:11" x14ac:dyDescent="0.25">
      <c r="A1826" s="1" t="s">
        <v>4706</v>
      </c>
      <c r="C1826" s="1">
        <v>1780009</v>
      </c>
      <c r="D1826" s="1">
        <v>1780786</v>
      </c>
      <c r="E1826" s="1" t="s">
        <v>11</v>
      </c>
      <c r="F1826" s="1" t="s">
        <v>4707</v>
      </c>
      <c r="H1826" s="1" t="s">
        <v>4708</v>
      </c>
      <c r="I1826" s="1">
        <v>5</v>
      </c>
      <c r="J1826" s="1">
        <v>3</v>
      </c>
      <c r="K1826" s="1">
        <f t="shared" si="28"/>
        <v>0.64350064350064351</v>
      </c>
    </row>
    <row r="1827" spans="1:11" x14ac:dyDescent="0.25">
      <c r="A1827" s="1" t="s">
        <v>3384</v>
      </c>
      <c r="C1827" s="1">
        <v>1781248</v>
      </c>
      <c r="D1827" s="1">
        <v>1782640</v>
      </c>
      <c r="E1827" s="1" t="s">
        <v>11</v>
      </c>
      <c r="F1827" s="1" t="s">
        <v>3385</v>
      </c>
      <c r="H1827" s="1" t="s">
        <v>4709</v>
      </c>
      <c r="I1827" s="1">
        <v>10</v>
      </c>
      <c r="J1827" s="1">
        <v>4</v>
      </c>
      <c r="K1827" s="1">
        <f t="shared" si="28"/>
        <v>0.7183908045977011</v>
      </c>
    </row>
    <row r="1828" spans="1:11" x14ac:dyDescent="0.25">
      <c r="A1828" s="1" t="s">
        <v>563</v>
      </c>
      <c r="C1828" s="1">
        <v>1782718</v>
      </c>
      <c r="D1828" s="1">
        <v>1783978</v>
      </c>
      <c r="E1828" s="1" t="s">
        <v>11</v>
      </c>
      <c r="F1828" s="1" t="s">
        <v>4710</v>
      </c>
      <c r="H1828" s="1" t="s">
        <v>4711</v>
      </c>
      <c r="I1828" s="1">
        <v>10</v>
      </c>
      <c r="J1828" s="1">
        <v>8</v>
      </c>
      <c r="K1828" s="1">
        <f t="shared" si="28"/>
        <v>0.79365079365079372</v>
      </c>
    </row>
    <row r="1829" spans="1:11" x14ac:dyDescent="0.25">
      <c r="A1829" s="1" t="s">
        <v>4712</v>
      </c>
      <c r="C1829" s="1">
        <v>1784082</v>
      </c>
      <c r="D1829" s="1">
        <v>1786920</v>
      </c>
      <c r="E1829" s="1" t="s">
        <v>11</v>
      </c>
      <c r="F1829" s="1" t="s">
        <v>4713</v>
      </c>
      <c r="H1829" s="1" t="s">
        <v>4714</v>
      </c>
      <c r="I1829" s="1">
        <v>14</v>
      </c>
      <c r="J1829" s="1">
        <v>8</v>
      </c>
      <c r="K1829" s="1">
        <f t="shared" si="28"/>
        <v>0.49330514446793516</v>
      </c>
    </row>
    <row r="1830" spans="1:11" x14ac:dyDescent="0.25">
      <c r="B1830" s="1" t="s">
        <v>4715</v>
      </c>
      <c r="C1830" s="1">
        <v>1786996</v>
      </c>
      <c r="D1830" s="1">
        <v>1787461</v>
      </c>
      <c r="E1830" s="1" t="s">
        <v>11</v>
      </c>
      <c r="F1830" s="1" t="s">
        <v>34</v>
      </c>
      <c r="H1830" s="1" t="s">
        <v>4716</v>
      </c>
      <c r="I1830" s="1">
        <v>4</v>
      </c>
      <c r="J1830" s="1">
        <v>4</v>
      </c>
      <c r="K1830" s="1">
        <f t="shared" si="28"/>
        <v>0.86021505376344076</v>
      </c>
    </row>
    <row r="1831" spans="1:11" x14ac:dyDescent="0.25">
      <c r="C1831" s="1">
        <v>1787510</v>
      </c>
      <c r="D1831" s="1">
        <v>1787600</v>
      </c>
      <c r="E1831" s="1" t="s">
        <v>18</v>
      </c>
      <c r="F1831" s="1" t="s">
        <v>2187</v>
      </c>
      <c r="H1831" s="1" t="s">
        <v>4717</v>
      </c>
      <c r="I1831" s="1">
        <v>1</v>
      </c>
      <c r="J1831" s="1">
        <v>1</v>
      </c>
      <c r="K1831" s="1">
        <f t="shared" si="28"/>
        <v>1.1111111111111112</v>
      </c>
    </row>
    <row r="1832" spans="1:11" x14ac:dyDescent="0.25">
      <c r="A1832" s="1" t="s">
        <v>4718</v>
      </c>
      <c r="C1832" s="1">
        <v>1788330</v>
      </c>
      <c r="D1832" s="1">
        <v>1789128</v>
      </c>
      <c r="E1832" s="1" t="s">
        <v>11</v>
      </c>
      <c r="F1832" s="1" t="s">
        <v>4719</v>
      </c>
      <c r="H1832" s="1" t="s">
        <v>4720</v>
      </c>
      <c r="I1832" s="1">
        <v>8</v>
      </c>
      <c r="J1832" s="1">
        <v>6</v>
      </c>
      <c r="K1832" s="1">
        <f t="shared" si="28"/>
        <v>1.0025062656641603</v>
      </c>
    </row>
    <row r="1833" spans="1:11" x14ac:dyDescent="0.25">
      <c r="A1833" s="1" t="s">
        <v>4721</v>
      </c>
      <c r="B1833" s="1" t="s">
        <v>42</v>
      </c>
      <c r="C1833" s="1">
        <v>1789532</v>
      </c>
      <c r="D1833" s="1">
        <v>1789594</v>
      </c>
      <c r="E1833" s="1" t="s">
        <v>11</v>
      </c>
      <c r="I1833" s="1">
        <v>0</v>
      </c>
      <c r="J1833" s="1">
        <v>0</v>
      </c>
      <c r="K1833" s="1">
        <f t="shared" si="28"/>
        <v>0</v>
      </c>
    </row>
    <row r="1834" spans="1:11" x14ac:dyDescent="0.25">
      <c r="A1834" s="1" t="s">
        <v>4721</v>
      </c>
      <c r="C1834" s="1">
        <v>1789644</v>
      </c>
      <c r="D1834" s="1">
        <v>1790691</v>
      </c>
      <c r="E1834" s="1" t="s">
        <v>11</v>
      </c>
      <c r="F1834" s="1" t="s">
        <v>4722</v>
      </c>
      <c r="H1834" s="1" t="s">
        <v>4723</v>
      </c>
      <c r="I1834" s="1">
        <v>11</v>
      </c>
      <c r="J1834" s="1">
        <v>5</v>
      </c>
      <c r="K1834" s="1">
        <f t="shared" si="28"/>
        <v>1.0506208213944603</v>
      </c>
    </row>
    <row r="1835" spans="1:11" x14ac:dyDescent="0.25">
      <c r="A1835" s="1" t="s">
        <v>4724</v>
      </c>
      <c r="C1835" s="1">
        <v>1791218</v>
      </c>
      <c r="D1835" s="1">
        <v>1792139</v>
      </c>
      <c r="E1835" s="1" t="s">
        <v>18</v>
      </c>
      <c r="F1835" s="1" t="s">
        <v>4725</v>
      </c>
      <c r="H1835" s="1" t="s">
        <v>4726</v>
      </c>
      <c r="I1835" s="1">
        <v>6</v>
      </c>
      <c r="J1835" s="1">
        <v>3</v>
      </c>
      <c r="K1835" s="1">
        <f t="shared" si="28"/>
        <v>0.65146579804560256</v>
      </c>
    </row>
    <row r="1836" spans="1:11" x14ac:dyDescent="0.25">
      <c r="A1836" s="1" t="s">
        <v>4727</v>
      </c>
      <c r="B1836" s="1" t="s">
        <v>4728</v>
      </c>
      <c r="C1836" s="1">
        <v>1792142</v>
      </c>
      <c r="D1836" s="1">
        <v>1792406</v>
      </c>
      <c r="E1836" s="1" t="s">
        <v>18</v>
      </c>
      <c r="F1836" s="1" t="s">
        <v>4729</v>
      </c>
      <c r="H1836" s="1" t="s">
        <v>4730</v>
      </c>
      <c r="I1836" s="1">
        <v>2</v>
      </c>
      <c r="J1836" s="1">
        <v>2</v>
      </c>
      <c r="K1836" s="1">
        <f t="shared" si="28"/>
        <v>0.75757575757575757</v>
      </c>
    </row>
    <row r="1837" spans="1:11" x14ac:dyDescent="0.25">
      <c r="A1837" s="1" t="s">
        <v>4731</v>
      </c>
      <c r="C1837" s="1">
        <v>1792409</v>
      </c>
      <c r="D1837" s="1">
        <v>1793225</v>
      </c>
      <c r="E1837" s="1" t="s">
        <v>18</v>
      </c>
      <c r="F1837" s="1" t="s">
        <v>4732</v>
      </c>
      <c r="H1837" s="1" t="s">
        <v>4733</v>
      </c>
      <c r="I1837" s="1">
        <v>4</v>
      </c>
      <c r="J1837" s="1">
        <v>3</v>
      </c>
      <c r="K1837" s="1">
        <f t="shared" si="28"/>
        <v>0.49019607843137253</v>
      </c>
    </row>
    <row r="1838" spans="1:11" x14ac:dyDescent="0.25">
      <c r="A1838" s="1" t="s">
        <v>4734</v>
      </c>
      <c r="B1838" s="1" t="s">
        <v>4735</v>
      </c>
      <c r="C1838" s="1">
        <v>1793253</v>
      </c>
      <c r="D1838" s="1">
        <v>1793967</v>
      </c>
      <c r="E1838" s="1" t="s">
        <v>18</v>
      </c>
      <c r="F1838" s="1" t="s">
        <v>4736</v>
      </c>
      <c r="H1838" s="1" t="s">
        <v>4737</v>
      </c>
      <c r="I1838" s="1">
        <v>4</v>
      </c>
      <c r="J1838" s="1">
        <v>3</v>
      </c>
      <c r="K1838" s="1">
        <f t="shared" si="28"/>
        <v>0.56022408963585435</v>
      </c>
    </row>
    <row r="1839" spans="1:11" x14ac:dyDescent="0.25">
      <c r="C1839" s="1">
        <v>1794007</v>
      </c>
      <c r="D1839" s="1">
        <v>1794163</v>
      </c>
      <c r="E1839" s="1" t="s">
        <v>18</v>
      </c>
      <c r="F1839" s="1" t="s">
        <v>34</v>
      </c>
      <c r="H1839" s="1" t="s">
        <v>4738</v>
      </c>
      <c r="I1839" s="1">
        <v>1</v>
      </c>
      <c r="J1839" s="1">
        <v>1</v>
      </c>
      <c r="K1839" s="1">
        <f t="shared" si="28"/>
        <v>0.64102564102564097</v>
      </c>
    </row>
    <row r="1840" spans="1:11" x14ac:dyDescent="0.25">
      <c r="A1840" s="1" t="s">
        <v>4739</v>
      </c>
      <c r="B1840" s="1" t="s">
        <v>4740</v>
      </c>
      <c r="C1840" s="1">
        <v>1794113</v>
      </c>
      <c r="D1840" s="1">
        <v>1794482</v>
      </c>
      <c r="E1840" s="1" t="s">
        <v>18</v>
      </c>
      <c r="F1840" s="1" t="s">
        <v>4741</v>
      </c>
      <c r="H1840" s="1" t="s">
        <v>4742</v>
      </c>
      <c r="I1840" s="1">
        <v>1</v>
      </c>
      <c r="J1840" s="1">
        <v>1</v>
      </c>
      <c r="K1840" s="1">
        <f t="shared" si="28"/>
        <v>0.2710027100271003</v>
      </c>
    </row>
    <row r="1841" spans="1:11" x14ac:dyDescent="0.25">
      <c r="A1841" s="1" t="s">
        <v>4743</v>
      </c>
      <c r="C1841" s="1">
        <v>1794505</v>
      </c>
      <c r="D1841" s="1">
        <v>1795492</v>
      </c>
      <c r="E1841" s="1" t="s">
        <v>18</v>
      </c>
      <c r="F1841" s="1" t="s">
        <v>4744</v>
      </c>
      <c r="H1841" s="1" t="s">
        <v>4745</v>
      </c>
      <c r="I1841" s="1">
        <v>3</v>
      </c>
      <c r="J1841" s="1">
        <v>3</v>
      </c>
      <c r="K1841" s="1">
        <f t="shared" si="28"/>
        <v>0.30395136778115506</v>
      </c>
    </row>
    <row r="1842" spans="1:11" x14ac:dyDescent="0.25">
      <c r="A1842" s="1" t="s">
        <v>4746</v>
      </c>
      <c r="B1842" s="1" t="s">
        <v>4747</v>
      </c>
      <c r="C1842" s="1">
        <v>1795517</v>
      </c>
      <c r="D1842" s="1">
        <v>1796138</v>
      </c>
      <c r="E1842" s="1" t="s">
        <v>18</v>
      </c>
      <c r="F1842" s="1" t="s">
        <v>4748</v>
      </c>
      <c r="H1842" s="1" t="s">
        <v>4749</v>
      </c>
      <c r="I1842" s="1">
        <v>4</v>
      </c>
      <c r="J1842" s="1">
        <v>3</v>
      </c>
      <c r="K1842" s="1">
        <f t="shared" si="28"/>
        <v>0.64412238325281801</v>
      </c>
    </row>
    <row r="1843" spans="1:11" x14ac:dyDescent="0.25">
      <c r="A1843" s="1" t="s">
        <v>4750</v>
      </c>
      <c r="B1843" s="1" t="s">
        <v>4751</v>
      </c>
      <c r="C1843" s="1">
        <v>1796572</v>
      </c>
      <c r="D1843" s="1">
        <v>1796935</v>
      </c>
      <c r="E1843" s="1" t="s">
        <v>18</v>
      </c>
      <c r="F1843" s="1" t="s">
        <v>4752</v>
      </c>
      <c r="H1843" s="1" t="s">
        <v>4753</v>
      </c>
      <c r="I1843" s="1">
        <v>0</v>
      </c>
      <c r="J1843" s="1">
        <v>0</v>
      </c>
      <c r="K1843" s="1">
        <f t="shared" si="28"/>
        <v>0</v>
      </c>
    </row>
    <row r="1844" spans="1:11" x14ac:dyDescent="0.25">
      <c r="A1844" s="1" t="s">
        <v>4754</v>
      </c>
      <c r="B1844" s="1" t="s">
        <v>4755</v>
      </c>
      <c r="C1844" s="1">
        <v>1797134</v>
      </c>
      <c r="D1844" s="1">
        <v>1797353</v>
      </c>
      <c r="E1844" s="1" t="s">
        <v>18</v>
      </c>
      <c r="F1844" s="1" t="s">
        <v>4756</v>
      </c>
      <c r="H1844" s="1" t="s">
        <v>4757</v>
      </c>
      <c r="I1844" s="1">
        <v>1</v>
      </c>
      <c r="J1844" s="1">
        <v>1</v>
      </c>
      <c r="K1844" s="1">
        <f t="shared" si="28"/>
        <v>0.45662100456621008</v>
      </c>
    </row>
    <row r="1845" spans="1:11" x14ac:dyDescent="0.25">
      <c r="A1845" s="1" t="s">
        <v>4758</v>
      </c>
      <c r="C1845" s="1">
        <v>1797357</v>
      </c>
      <c r="D1845" s="1">
        <v>1798482</v>
      </c>
      <c r="E1845" s="1" t="s">
        <v>18</v>
      </c>
      <c r="F1845" s="1" t="s">
        <v>4759</v>
      </c>
      <c r="H1845" s="1" t="s">
        <v>4760</v>
      </c>
      <c r="I1845" s="1">
        <v>1</v>
      </c>
      <c r="J1845" s="1">
        <v>1</v>
      </c>
      <c r="K1845" s="1">
        <f t="shared" si="28"/>
        <v>8.8888888888888892E-2</v>
      </c>
    </row>
    <row r="1846" spans="1:11" x14ac:dyDescent="0.25">
      <c r="C1846" s="1">
        <v>1798906</v>
      </c>
      <c r="D1846" s="1">
        <v>1799074</v>
      </c>
      <c r="E1846" s="1" t="s">
        <v>18</v>
      </c>
      <c r="F1846" s="1" t="s">
        <v>34</v>
      </c>
      <c r="H1846" s="1" t="s">
        <v>4761</v>
      </c>
      <c r="I1846" s="1">
        <v>1</v>
      </c>
      <c r="J1846" s="1">
        <v>1</v>
      </c>
      <c r="K1846" s="1">
        <f t="shared" si="28"/>
        <v>0.59523809523809523</v>
      </c>
    </row>
    <row r="1847" spans="1:11" x14ac:dyDescent="0.25">
      <c r="A1847" s="1" t="s">
        <v>4762</v>
      </c>
      <c r="B1847" s="1" t="s">
        <v>4763</v>
      </c>
      <c r="C1847" s="1">
        <v>1799115</v>
      </c>
      <c r="D1847" s="1">
        <v>1799301</v>
      </c>
      <c r="E1847" s="1" t="s">
        <v>18</v>
      </c>
      <c r="F1847" s="1" t="s">
        <v>4764</v>
      </c>
      <c r="H1847" s="1" t="s">
        <v>4765</v>
      </c>
      <c r="I1847" s="1">
        <v>0</v>
      </c>
      <c r="J1847" s="1">
        <v>0</v>
      </c>
      <c r="K1847" s="1">
        <f t="shared" si="28"/>
        <v>0</v>
      </c>
    </row>
    <row r="1848" spans="1:11" x14ac:dyDescent="0.25">
      <c r="A1848" s="1" t="s">
        <v>4766</v>
      </c>
      <c r="B1848" s="1" t="s">
        <v>4767</v>
      </c>
      <c r="C1848" s="1">
        <v>1799293</v>
      </c>
      <c r="D1848" s="1">
        <v>1799812</v>
      </c>
      <c r="E1848" s="1" t="s">
        <v>18</v>
      </c>
      <c r="F1848" s="1" t="s">
        <v>4768</v>
      </c>
      <c r="H1848" s="1" t="s">
        <v>4769</v>
      </c>
      <c r="I1848" s="1">
        <v>1</v>
      </c>
      <c r="J1848" s="1">
        <v>1</v>
      </c>
      <c r="K1848" s="1">
        <f t="shared" si="28"/>
        <v>0.19267822736030826</v>
      </c>
    </row>
    <row r="1849" spans="1:11" x14ac:dyDescent="0.25">
      <c r="A1849" s="1" t="s">
        <v>4770</v>
      </c>
      <c r="C1849" s="1">
        <v>1800197</v>
      </c>
      <c r="D1849" s="1">
        <v>1800731</v>
      </c>
      <c r="E1849" s="1" t="s">
        <v>18</v>
      </c>
      <c r="F1849" s="1" t="s">
        <v>4771</v>
      </c>
      <c r="H1849" s="1" t="s">
        <v>4772</v>
      </c>
      <c r="I1849" s="1">
        <v>0</v>
      </c>
      <c r="J1849" s="1">
        <v>0</v>
      </c>
      <c r="K1849" s="1">
        <f t="shared" si="28"/>
        <v>0</v>
      </c>
    </row>
    <row r="1850" spans="1:11" x14ac:dyDescent="0.25">
      <c r="A1850" s="1" t="s">
        <v>4773</v>
      </c>
      <c r="B1850" s="1" t="s">
        <v>4774</v>
      </c>
      <c r="C1850" s="1">
        <v>1800744</v>
      </c>
      <c r="D1850" s="1">
        <v>1801137</v>
      </c>
      <c r="E1850" s="1" t="s">
        <v>18</v>
      </c>
      <c r="F1850" s="1" t="s">
        <v>4775</v>
      </c>
      <c r="H1850" s="1" t="s">
        <v>4776</v>
      </c>
      <c r="I1850" s="1">
        <v>1</v>
      </c>
      <c r="J1850" s="1">
        <v>1</v>
      </c>
      <c r="K1850" s="1">
        <f t="shared" si="28"/>
        <v>0.2544529262086514</v>
      </c>
    </row>
    <row r="1851" spans="1:11" x14ac:dyDescent="0.25">
      <c r="A1851" s="1" t="s">
        <v>4777</v>
      </c>
      <c r="B1851" s="1" t="s">
        <v>4778</v>
      </c>
      <c r="C1851" s="1">
        <v>1801152</v>
      </c>
      <c r="D1851" s="1">
        <v>1801458</v>
      </c>
      <c r="E1851" s="1" t="s">
        <v>18</v>
      </c>
      <c r="F1851" s="1" t="s">
        <v>4779</v>
      </c>
      <c r="H1851" s="1" t="s">
        <v>4780</v>
      </c>
      <c r="I1851" s="1">
        <v>1</v>
      </c>
      <c r="J1851" s="1">
        <v>1</v>
      </c>
      <c r="K1851" s="1">
        <f t="shared" si="28"/>
        <v>0.32679738562091504</v>
      </c>
    </row>
    <row r="1852" spans="1:11" x14ac:dyDescent="0.25">
      <c r="A1852" s="1" t="s">
        <v>4781</v>
      </c>
      <c r="B1852" s="1" t="s">
        <v>4782</v>
      </c>
      <c r="C1852" s="1">
        <v>1801460</v>
      </c>
      <c r="D1852" s="1">
        <v>1802000</v>
      </c>
      <c r="E1852" s="1" t="s">
        <v>18</v>
      </c>
      <c r="F1852" s="1" t="s">
        <v>4783</v>
      </c>
      <c r="H1852" s="1" t="s">
        <v>4784</v>
      </c>
      <c r="I1852" s="1">
        <v>4</v>
      </c>
      <c r="J1852" s="1">
        <v>4</v>
      </c>
      <c r="K1852" s="1">
        <f t="shared" si="28"/>
        <v>0.7407407407407407</v>
      </c>
    </row>
    <row r="1853" spans="1:11" x14ac:dyDescent="0.25">
      <c r="A1853" s="1" t="s">
        <v>4785</v>
      </c>
      <c r="B1853" s="1" t="s">
        <v>4786</v>
      </c>
      <c r="C1853" s="1">
        <v>1802009</v>
      </c>
      <c r="D1853" s="1">
        <v>1802333</v>
      </c>
      <c r="E1853" s="1" t="s">
        <v>18</v>
      </c>
      <c r="F1853" s="1" t="s">
        <v>4787</v>
      </c>
      <c r="H1853" s="1" t="s">
        <v>4788</v>
      </c>
      <c r="I1853" s="1">
        <v>1</v>
      </c>
      <c r="J1853" s="1">
        <v>1</v>
      </c>
      <c r="K1853" s="1">
        <f t="shared" si="28"/>
        <v>0.30864197530864196</v>
      </c>
    </row>
    <row r="1854" spans="1:11" x14ac:dyDescent="0.25">
      <c r="A1854" s="1" t="s">
        <v>4789</v>
      </c>
      <c r="B1854" s="1" t="s">
        <v>4790</v>
      </c>
      <c r="C1854" s="1">
        <v>1802344</v>
      </c>
      <c r="D1854" s="1">
        <v>1802713</v>
      </c>
      <c r="E1854" s="1" t="s">
        <v>18</v>
      </c>
      <c r="F1854" s="1" t="s">
        <v>4791</v>
      </c>
      <c r="H1854" s="1" t="s">
        <v>4792</v>
      </c>
      <c r="I1854" s="1">
        <v>1</v>
      </c>
      <c r="J1854" s="1">
        <v>1</v>
      </c>
      <c r="K1854" s="1">
        <f t="shared" si="28"/>
        <v>0.2710027100271003</v>
      </c>
    </row>
    <row r="1855" spans="1:11" x14ac:dyDescent="0.25">
      <c r="A1855" s="1" t="s">
        <v>4793</v>
      </c>
      <c r="B1855" s="1" t="s">
        <v>4794</v>
      </c>
      <c r="C1855" s="1">
        <v>1802934</v>
      </c>
      <c r="D1855" s="1">
        <v>1803198</v>
      </c>
      <c r="E1855" s="1" t="s">
        <v>18</v>
      </c>
      <c r="F1855" s="1" t="s">
        <v>4795</v>
      </c>
      <c r="H1855" s="1" t="s">
        <v>4796</v>
      </c>
      <c r="I1855" s="1">
        <v>0</v>
      </c>
      <c r="J1855" s="1">
        <v>0</v>
      </c>
      <c r="K1855" s="1">
        <f t="shared" si="28"/>
        <v>0</v>
      </c>
    </row>
    <row r="1856" spans="1:11" x14ac:dyDescent="0.25">
      <c r="A1856" s="1" t="s">
        <v>4797</v>
      </c>
      <c r="B1856" s="1" t="s">
        <v>4798</v>
      </c>
      <c r="C1856" s="1">
        <v>1803197</v>
      </c>
      <c r="D1856" s="1">
        <v>1803389</v>
      </c>
      <c r="E1856" s="1" t="s">
        <v>18</v>
      </c>
      <c r="F1856" s="1" t="s">
        <v>4799</v>
      </c>
      <c r="H1856" s="1" t="s">
        <v>4800</v>
      </c>
      <c r="I1856" s="1">
        <v>1</v>
      </c>
      <c r="J1856" s="1">
        <v>1</v>
      </c>
      <c r="K1856" s="1">
        <f t="shared" si="28"/>
        <v>0.52083333333333337</v>
      </c>
    </row>
    <row r="1857" spans="1:11" x14ac:dyDescent="0.25">
      <c r="A1857" s="1" t="s">
        <v>4801</v>
      </c>
      <c r="C1857" s="1">
        <v>1803388</v>
      </c>
      <c r="D1857" s="1">
        <v>1803838</v>
      </c>
      <c r="E1857" s="1" t="s">
        <v>18</v>
      </c>
      <c r="F1857" s="1" t="s">
        <v>4802</v>
      </c>
      <c r="H1857" s="1" t="s">
        <v>4803</v>
      </c>
      <c r="I1857" s="1">
        <v>1</v>
      </c>
      <c r="J1857" s="1">
        <v>1</v>
      </c>
      <c r="K1857" s="1">
        <f t="shared" si="28"/>
        <v>0.22222222222222221</v>
      </c>
    </row>
    <row r="1858" spans="1:11" x14ac:dyDescent="0.25">
      <c r="A1858" s="1" t="s">
        <v>4804</v>
      </c>
      <c r="B1858" s="1" t="s">
        <v>4805</v>
      </c>
      <c r="C1858" s="1">
        <v>1803788</v>
      </c>
      <c r="D1858" s="1">
        <v>1804481</v>
      </c>
      <c r="E1858" s="1" t="s">
        <v>18</v>
      </c>
      <c r="F1858" s="1" t="s">
        <v>4806</v>
      </c>
      <c r="H1858" s="1" t="s">
        <v>4807</v>
      </c>
      <c r="I1858" s="1">
        <v>1</v>
      </c>
      <c r="J1858" s="1">
        <v>1</v>
      </c>
      <c r="K1858" s="1">
        <f t="shared" ref="K1858:K1921" si="29">I1858/((D1858-C1858)/100)</f>
        <v>0.14430014430014432</v>
      </c>
    </row>
    <row r="1859" spans="1:11" x14ac:dyDescent="0.25">
      <c r="B1859" s="1" t="s">
        <v>4808</v>
      </c>
      <c r="C1859" s="1">
        <v>1804490</v>
      </c>
      <c r="D1859" s="1">
        <v>1804820</v>
      </c>
      <c r="E1859" s="1" t="s">
        <v>18</v>
      </c>
      <c r="F1859" s="1" t="s">
        <v>4809</v>
      </c>
      <c r="H1859" s="1" t="s">
        <v>4810</v>
      </c>
      <c r="I1859" s="1">
        <v>0</v>
      </c>
      <c r="J1859" s="1">
        <v>0</v>
      </c>
      <c r="K1859" s="1">
        <f t="shared" si="29"/>
        <v>0</v>
      </c>
    </row>
    <row r="1860" spans="1:11" x14ac:dyDescent="0.25">
      <c r="A1860" s="1" t="s">
        <v>4811</v>
      </c>
      <c r="B1860" s="1" t="s">
        <v>4812</v>
      </c>
      <c r="C1860" s="1">
        <v>1804828</v>
      </c>
      <c r="D1860" s="1">
        <v>1805107</v>
      </c>
      <c r="E1860" s="1" t="s">
        <v>18</v>
      </c>
      <c r="F1860" s="1" t="s">
        <v>4813</v>
      </c>
      <c r="H1860" s="1" t="s">
        <v>4814</v>
      </c>
      <c r="I1860" s="1">
        <v>0</v>
      </c>
      <c r="J1860" s="1">
        <v>0</v>
      </c>
      <c r="K1860" s="1">
        <f t="shared" si="29"/>
        <v>0</v>
      </c>
    </row>
    <row r="1861" spans="1:11" x14ac:dyDescent="0.25">
      <c r="A1861" s="1" t="s">
        <v>4815</v>
      </c>
      <c r="C1861" s="1">
        <v>1805112</v>
      </c>
      <c r="D1861" s="1">
        <v>1805946</v>
      </c>
      <c r="E1861" s="1" t="s">
        <v>18</v>
      </c>
      <c r="F1861" s="1" t="s">
        <v>4816</v>
      </c>
      <c r="H1861" s="1" t="s">
        <v>4817</v>
      </c>
      <c r="I1861" s="1">
        <v>8</v>
      </c>
      <c r="J1861" s="1">
        <v>7</v>
      </c>
      <c r="K1861" s="1">
        <f t="shared" si="29"/>
        <v>0.95923261390887293</v>
      </c>
    </row>
    <row r="1862" spans="1:11" x14ac:dyDescent="0.25">
      <c r="A1862" s="1" t="s">
        <v>4818</v>
      </c>
      <c r="C1862" s="1">
        <v>1805951</v>
      </c>
      <c r="D1862" s="1">
        <v>1806266</v>
      </c>
      <c r="E1862" s="1" t="s">
        <v>18</v>
      </c>
      <c r="F1862" s="1" t="s">
        <v>4819</v>
      </c>
      <c r="H1862" s="1" t="s">
        <v>4820</v>
      </c>
      <c r="I1862" s="1">
        <v>0</v>
      </c>
      <c r="J1862" s="1">
        <v>0</v>
      </c>
      <c r="K1862" s="1">
        <f t="shared" si="29"/>
        <v>0</v>
      </c>
    </row>
    <row r="1863" spans="1:11" x14ac:dyDescent="0.25">
      <c r="A1863" s="1" t="s">
        <v>4821</v>
      </c>
      <c r="B1863" s="1" t="s">
        <v>4822</v>
      </c>
      <c r="C1863" s="1">
        <v>1806262</v>
      </c>
      <c r="D1863" s="1">
        <v>1806883</v>
      </c>
      <c r="E1863" s="1" t="s">
        <v>18</v>
      </c>
      <c r="F1863" s="1" t="s">
        <v>4823</v>
      </c>
      <c r="H1863" s="1" t="s">
        <v>4824</v>
      </c>
      <c r="I1863" s="1">
        <v>3</v>
      </c>
      <c r="J1863" s="1">
        <v>2</v>
      </c>
      <c r="K1863" s="1">
        <f t="shared" si="29"/>
        <v>0.48309178743961351</v>
      </c>
    </row>
    <row r="1864" spans="1:11" x14ac:dyDescent="0.25">
      <c r="A1864" s="1" t="s">
        <v>4825</v>
      </c>
      <c r="B1864" s="1" t="s">
        <v>4826</v>
      </c>
      <c r="C1864" s="1">
        <v>1806882</v>
      </c>
      <c r="D1864" s="1">
        <v>1807527</v>
      </c>
      <c r="E1864" s="1" t="s">
        <v>18</v>
      </c>
      <c r="F1864" s="1" t="s">
        <v>4827</v>
      </c>
      <c r="H1864" s="1" t="s">
        <v>4828</v>
      </c>
      <c r="I1864" s="1">
        <v>10</v>
      </c>
      <c r="J1864" s="1">
        <v>8</v>
      </c>
      <c r="K1864" s="1">
        <f t="shared" si="29"/>
        <v>1.5503875968992247</v>
      </c>
    </row>
    <row r="1865" spans="1:11" x14ac:dyDescent="0.25">
      <c r="A1865" s="1" t="s">
        <v>4829</v>
      </c>
      <c r="B1865" s="1" t="s">
        <v>4830</v>
      </c>
      <c r="C1865" s="1">
        <v>1808312</v>
      </c>
      <c r="D1865" s="1">
        <v>1808624</v>
      </c>
      <c r="E1865" s="1" t="s">
        <v>18</v>
      </c>
      <c r="F1865" s="1" t="s">
        <v>4831</v>
      </c>
      <c r="H1865" s="1" t="s">
        <v>4832</v>
      </c>
      <c r="I1865" s="1">
        <v>3</v>
      </c>
      <c r="J1865" s="1">
        <v>1</v>
      </c>
      <c r="K1865" s="1">
        <f t="shared" si="29"/>
        <v>0.96153846153846145</v>
      </c>
    </row>
    <row r="1866" spans="1:11" x14ac:dyDescent="0.25">
      <c r="A1866" s="1" t="s">
        <v>4833</v>
      </c>
      <c r="C1866" s="1">
        <v>1808641</v>
      </c>
      <c r="D1866" s="1">
        <v>1809826</v>
      </c>
      <c r="E1866" s="1" t="s">
        <v>18</v>
      </c>
      <c r="F1866" s="1" t="s">
        <v>4834</v>
      </c>
      <c r="H1866" s="1" t="s">
        <v>4835</v>
      </c>
      <c r="I1866" s="1">
        <v>10</v>
      </c>
      <c r="J1866" s="1">
        <v>6</v>
      </c>
      <c r="K1866" s="1">
        <f t="shared" si="29"/>
        <v>0.84388185654008441</v>
      </c>
    </row>
    <row r="1867" spans="1:11" x14ac:dyDescent="0.25">
      <c r="A1867" s="1" t="s">
        <v>4836</v>
      </c>
      <c r="C1867" s="1">
        <v>1809913</v>
      </c>
      <c r="D1867" s="1">
        <v>1812019</v>
      </c>
      <c r="E1867" s="1" t="s">
        <v>18</v>
      </c>
      <c r="F1867" s="1" t="s">
        <v>4837</v>
      </c>
      <c r="H1867" s="1" t="s">
        <v>4838</v>
      </c>
      <c r="I1867" s="1">
        <v>15</v>
      </c>
      <c r="J1867" s="1">
        <v>13</v>
      </c>
      <c r="K1867" s="1">
        <f t="shared" si="29"/>
        <v>0.71225071225071235</v>
      </c>
    </row>
    <row r="1868" spans="1:11" x14ac:dyDescent="0.25">
      <c r="A1868" s="1" t="s">
        <v>4839</v>
      </c>
      <c r="B1868" s="1" t="s">
        <v>4840</v>
      </c>
      <c r="C1868" s="1">
        <v>1812037</v>
      </c>
      <c r="D1868" s="1">
        <v>1812508</v>
      </c>
      <c r="E1868" s="1" t="s">
        <v>18</v>
      </c>
      <c r="F1868" s="1" t="s">
        <v>4841</v>
      </c>
      <c r="H1868" s="1" t="s">
        <v>4842</v>
      </c>
      <c r="I1868" s="1">
        <v>1</v>
      </c>
      <c r="J1868" s="1">
        <v>1</v>
      </c>
      <c r="K1868" s="1">
        <f t="shared" si="29"/>
        <v>0.21231422505307856</v>
      </c>
    </row>
    <row r="1869" spans="1:11" x14ac:dyDescent="0.25">
      <c r="A1869" s="1" t="s">
        <v>4843</v>
      </c>
      <c r="B1869" s="1" t="s">
        <v>4844</v>
      </c>
      <c r="C1869" s="1">
        <v>1812625</v>
      </c>
      <c r="D1869" s="1">
        <v>1812997</v>
      </c>
      <c r="E1869" s="1" t="s">
        <v>18</v>
      </c>
      <c r="F1869" s="1" t="s">
        <v>4845</v>
      </c>
      <c r="H1869" s="1" t="s">
        <v>4846</v>
      </c>
      <c r="I1869" s="1">
        <v>1</v>
      </c>
      <c r="J1869" s="1">
        <v>1</v>
      </c>
      <c r="K1869" s="1">
        <f t="shared" si="29"/>
        <v>0.26881720430107525</v>
      </c>
    </row>
    <row r="1870" spans="1:11" x14ac:dyDescent="0.25">
      <c r="C1870" s="1">
        <v>1813331</v>
      </c>
      <c r="D1870" s="1">
        <v>1814261</v>
      </c>
      <c r="E1870" s="1" t="s">
        <v>18</v>
      </c>
      <c r="F1870" s="1" t="s">
        <v>1579</v>
      </c>
      <c r="H1870" s="1" t="s">
        <v>4847</v>
      </c>
      <c r="I1870" s="1">
        <v>6</v>
      </c>
      <c r="J1870" s="1">
        <v>2</v>
      </c>
      <c r="K1870" s="1">
        <f t="shared" si="29"/>
        <v>0.64516129032258063</v>
      </c>
    </row>
    <row r="1871" spans="1:11" x14ac:dyDescent="0.25">
      <c r="C1871" s="1">
        <v>1814232</v>
      </c>
      <c r="D1871" s="1">
        <v>1814517</v>
      </c>
      <c r="E1871" s="1" t="s">
        <v>18</v>
      </c>
      <c r="F1871" s="1" t="s">
        <v>34</v>
      </c>
      <c r="H1871" s="1" t="s">
        <v>4848</v>
      </c>
      <c r="I1871" s="1">
        <v>1</v>
      </c>
      <c r="J1871" s="1">
        <v>0</v>
      </c>
      <c r="K1871" s="1">
        <f t="shared" si="29"/>
        <v>0.35087719298245612</v>
      </c>
    </row>
    <row r="1872" spans="1:11" x14ac:dyDescent="0.25">
      <c r="C1872" s="1">
        <v>1814714</v>
      </c>
      <c r="D1872" s="1">
        <v>1815776</v>
      </c>
      <c r="E1872" s="1" t="s">
        <v>18</v>
      </c>
      <c r="F1872" s="1" t="s">
        <v>4849</v>
      </c>
      <c r="H1872" s="1" t="s">
        <v>4850</v>
      </c>
      <c r="I1872" s="1">
        <v>2</v>
      </c>
      <c r="J1872" s="1">
        <v>1</v>
      </c>
      <c r="K1872" s="1">
        <f t="shared" si="29"/>
        <v>0.18832391713747648</v>
      </c>
    </row>
    <row r="1873" spans="1:11" x14ac:dyDescent="0.25">
      <c r="A1873" s="1" t="s">
        <v>4851</v>
      </c>
      <c r="C1873" s="1">
        <v>1816063</v>
      </c>
      <c r="D1873" s="1">
        <v>1820239</v>
      </c>
      <c r="E1873" s="1" t="s">
        <v>18</v>
      </c>
      <c r="F1873" s="1" t="s">
        <v>4852</v>
      </c>
      <c r="H1873" s="1" t="s">
        <v>4853</v>
      </c>
      <c r="I1873" s="1">
        <v>29</v>
      </c>
      <c r="J1873" s="1">
        <v>17</v>
      </c>
      <c r="K1873" s="1">
        <f t="shared" si="29"/>
        <v>0.69444444444444453</v>
      </c>
    </row>
    <row r="1874" spans="1:11" x14ac:dyDescent="0.25">
      <c r="C1874" s="1">
        <v>1820286</v>
      </c>
      <c r="D1874" s="1">
        <v>1820427</v>
      </c>
      <c r="E1874" s="1" t="s">
        <v>11</v>
      </c>
      <c r="F1874" s="1" t="s">
        <v>34</v>
      </c>
      <c r="H1874" s="1" t="s">
        <v>4854</v>
      </c>
      <c r="I1874" s="1">
        <v>0</v>
      </c>
      <c r="J1874" s="1">
        <v>0</v>
      </c>
      <c r="K1874" s="1">
        <f t="shared" si="29"/>
        <v>0</v>
      </c>
    </row>
    <row r="1875" spans="1:11" x14ac:dyDescent="0.25">
      <c r="A1875" s="1" t="s">
        <v>4855</v>
      </c>
      <c r="C1875" s="1">
        <v>1820391</v>
      </c>
      <c r="D1875" s="1">
        <v>1824570</v>
      </c>
      <c r="E1875" s="1" t="s">
        <v>18</v>
      </c>
      <c r="F1875" s="1" t="s">
        <v>4856</v>
      </c>
      <c r="H1875" s="1" t="s">
        <v>4857</v>
      </c>
      <c r="I1875" s="1">
        <v>23</v>
      </c>
      <c r="J1875" s="1">
        <v>15</v>
      </c>
      <c r="K1875" s="1">
        <f t="shared" si="29"/>
        <v>0.55037090212969608</v>
      </c>
    </row>
    <row r="1876" spans="1:11" x14ac:dyDescent="0.25">
      <c r="A1876" s="1" t="s">
        <v>4858</v>
      </c>
      <c r="B1876" s="1" t="s">
        <v>4859</v>
      </c>
      <c r="C1876" s="1">
        <v>1824760</v>
      </c>
      <c r="D1876" s="1">
        <v>1825132</v>
      </c>
      <c r="E1876" s="1" t="s">
        <v>18</v>
      </c>
      <c r="F1876" s="1" t="s">
        <v>4860</v>
      </c>
      <c r="H1876" s="1" t="s">
        <v>4861</v>
      </c>
      <c r="I1876" s="1">
        <v>2</v>
      </c>
      <c r="J1876" s="1">
        <v>0</v>
      </c>
      <c r="K1876" s="1">
        <f t="shared" si="29"/>
        <v>0.5376344086021505</v>
      </c>
    </row>
    <row r="1877" spans="1:11" x14ac:dyDescent="0.25">
      <c r="A1877" s="1" t="s">
        <v>4862</v>
      </c>
      <c r="B1877" s="1" t="s">
        <v>4863</v>
      </c>
      <c r="C1877" s="1">
        <v>1825189</v>
      </c>
      <c r="D1877" s="1">
        <v>1825690</v>
      </c>
      <c r="E1877" s="1" t="s">
        <v>18</v>
      </c>
      <c r="F1877" s="1" t="s">
        <v>4864</v>
      </c>
      <c r="H1877" s="1" t="s">
        <v>4865</v>
      </c>
      <c r="I1877" s="1">
        <v>2</v>
      </c>
      <c r="J1877" s="1">
        <v>1</v>
      </c>
      <c r="K1877" s="1">
        <f t="shared" si="29"/>
        <v>0.39920159680638723</v>
      </c>
    </row>
    <row r="1878" spans="1:11" x14ac:dyDescent="0.25">
      <c r="A1878" s="1" t="s">
        <v>4866</v>
      </c>
      <c r="B1878" s="1" t="s">
        <v>4867</v>
      </c>
      <c r="C1878" s="1">
        <v>1825917</v>
      </c>
      <c r="D1878" s="1">
        <v>1826613</v>
      </c>
      <c r="E1878" s="1" t="s">
        <v>18</v>
      </c>
      <c r="F1878" s="1" t="s">
        <v>4868</v>
      </c>
      <c r="H1878" s="1" t="s">
        <v>4869</v>
      </c>
      <c r="I1878" s="1">
        <v>0</v>
      </c>
      <c r="J1878" s="1">
        <v>0</v>
      </c>
      <c r="K1878" s="1">
        <f t="shared" si="29"/>
        <v>0</v>
      </c>
    </row>
    <row r="1879" spans="1:11" x14ac:dyDescent="0.25">
      <c r="A1879" s="1" t="s">
        <v>4870</v>
      </c>
      <c r="B1879" s="1" t="s">
        <v>4871</v>
      </c>
      <c r="C1879" s="1">
        <v>1826612</v>
      </c>
      <c r="D1879" s="1">
        <v>1827047</v>
      </c>
      <c r="E1879" s="1" t="s">
        <v>18</v>
      </c>
      <c r="F1879" s="1" t="s">
        <v>4872</v>
      </c>
      <c r="H1879" s="1" t="s">
        <v>4873</v>
      </c>
      <c r="I1879" s="1">
        <v>3</v>
      </c>
      <c r="J1879" s="1">
        <v>2</v>
      </c>
      <c r="K1879" s="1">
        <f t="shared" si="29"/>
        <v>0.68965517241379315</v>
      </c>
    </row>
    <row r="1880" spans="1:11" x14ac:dyDescent="0.25">
      <c r="A1880" s="1" t="s">
        <v>4874</v>
      </c>
      <c r="B1880" s="1" t="s">
        <v>4875</v>
      </c>
      <c r="C1880" s="1">
        <v>1827147</v>
      </c>
      <c r="D1880" s="1">
        <v>1827684</v>
      </c>
      <c r="E1880" s="1" t="s">
        <v>18</v>
      </c>
      <c r="F1880" s="1" t="s">
        <v>4876</v>
      </c>
      <c r="H1880" s="1" t="s">
        <v>4877</v>
      </c>
      <c r="I1880" s="1">
        <v>1</v>
      </c>
      <c r="J1880" s="1">
        <v>1</v>
      </c>
      <c r="K1880" s="1">
        <f t="shared" si="29"/>
        <v>0.18621973929236499</v>
      </c>
    </row>
    <row r="1881" spans="1:11" x14ac:dyDescent="0.25">
      <c r="A1881" s="1" t="s">
        <v>4878</v>
      </c>
      <c r="B1881" s="1" t="s">
        <v>4879</v>
      </c>
      <c r="C1881" s="1">
        <v>1827685</v>
      </c>
      <c r="D1881" s="1">
        <v>1827964</v>
      </c>
      <c r="E1881" s="1" t="s">
        <v>18</v>
      </c>
      <c r="F1881" s="1" t="s">
        <v>4880</v>
      </c>
      <c r="H1881" s="1" t="s">
        <v>4881</v>
      </c>
      <c r="I1881" s="1">
        <v>1</v>
      </c>
      <c r="J1881" s="1">
        <v>1</v>
      </c>
      <c r="K1881" s="1">
        <f t="shared" si="29"/>
        <v>0.35842293906810035</v>
      </c>
    </row>
    <row r="1882" spans="1:11" x14ac:dyDescent="0.25">
      <c r="A1882" s="1" t="s">
        <v>4882</v>
      </c>
      <c r="B1882" s="1" t="s">
        <v>42</v>
      </c>
      <c r="C1882" s="1">
        <v>1828078</v>
      </c>
      <c r="D1882" s="1">
        <v>1828154</v>
      </c>
      <c r="E1882" s="1" t="s">
        <v>18</v>
      </c>
      <c r="I1882" s="1">
        <v>0</v>
      </c>
      <c r="J1882" s="1">
        <v>0</v>
      </c>
      <c r="K1882" s="1">
        <f t="shared" si="29"/>
        <v>0</v>
      </c>
    </row>
    <row r="1883" spans="1:11" x14ac:dyDescent="0.25">
      <c r="A1883" s="1" t="s">
        <v>4833</v>
      </c>
      <c r="C1883" s="1">
        <v>1828160</v>
      </c>
      <c r="D1883" s="1">
        <v>1829345</v>
      </c>
      <c r="E1883" s="1" t="s">
        <v>18</v>
      </c>
      <c r="F1883" s="1" t="s">
        <v>4834</v>
      </c>
      <c r="H1883" s="1" t="s">
        <v>4835</v>
      </c>
      <c r="I1883" s="1">
        <v>10</v>
      </c>
      <c r="J1883" s="1">
        <v>6</v>
      </c>
      <c r="K1883" s="1">
        <f t="shared" si="29"/>
        <v>0.84388185654008441</v>
      </c>
    </row>
    <row r="1884" spans="1:11" x14ac:dyDescent="0.25">
      <c r="A1884" s="1" t="s">
        <v>1287</v>
      </c>
      <c r="B1884" s="1" t="s">
        <v>42</v>
      </c>
      <c r="C1884" s="1">
        <v>1829393</v>
      </c>
      <c r="D1884" s="1">
        <v>1829468</v>
      </c>
      <c r="E1884" s="1" t="s">
        <v>18</v>
      </c>
      <c r="I1884" s="1">
        <v>0</v>
      </c>
      <c r="J1884" s="1">
        <v>0</v>
      </c>
      <c r="K1884" s="1">
        <f t="shared" si="29"/>
        <v>0</v>
      </c>
    </row>
    <row r="1885" spans="1:11" x14ac:dyDescent="0.25">
      <c r="A1885" s="1" t="s">
        <v>3297</v>
      </c>
      <c r="B1885" s="1" t="s">
        <v>42</v>
      </c>
      <c r="C1885" s="1">
        <v>1829477</v>
      </c>
      <c r="D1885" s="1">
        <v>1829551</v>
      </c>
      <c r="E1885" s="1" t="s">
        <v>18</v>
      </c>
      <c r="I1885" s="1">
        <v>0</v>
      </c>
      <c r="J1885" s="1">
        <v>0</v>
      </c>
      <c r="K1885" s="1">
        <f t="shared" si="29"/>
        <v>0</v>
      </c>
    </row>
    <row r="1886" spans="1:11" x14ac:dyDescent="0.25">
      <c r="A1886" s="1" t="s">
        <v>4883</v>
      </c>
      <c r="B1886" s="1" t="s">
        <v>42</v>
      </c>
      <c r="C1886" s="1">
        <v>1829581</v>
      </c>
      <c r="D1886" s="1">
        <v>1829665</v>
      </c>
      <c r="E1886" s="1" t="s">
        <v>18</v>
      </c>
      <c r="I1886" s="1">
        <v>0</v>
      </c>
      <c r="J1886" s="1">
        <v>0</v>
      </c>
      <c r="K1886" s="1">
        <f t="shared" si="29"/>
        <v>0</v>
      </c>
    </row>
    <row r="1887" spans="1:11" x14ac:dyDescent="0.25">
      <c r="A1887" s="1" t="s">
        <v>4522</v>
      </c>
      <c r="B1887" s="1" t="s">
        <v>4884</v>
      </c>
      <c r="C1887" s="1">
        <v>1829761</v>
      </c>
      <c r="D1887" s="1">
        <v>1830013</v>
      </c>
      <c r="E1887" s="1" t="s">
        <v>18</v>
      </c>
      <c r="F1887" s="1" t="s">
        <v>4885</v>
      </c>
      <c r="H1887" s="1" t="s">
        <v>4886</v>
      </c>
      <c r="I1887" s="1">
        <v>1</v>
      </c>
      <c r="J1887" s="1">
        <v>1</v>
      </c>
      <c r="K1887" s="1">
        <f t="shared" si="29"/>
        <v>0.3968253968253968</v>
      </c>
    </row>
    <row r="1888" spans="1:11" x14ac:dyDescent="0.25">
      <c r="A1888" s="1" t="s">
        <v>4887</v>
      </c>
      <c r="B1888" s="1" t="s">
        <v>4888</v>
      </c>
      <c r="C1888" s="1">
        <v>1830135</v>
      </c>
      <c r="D1888" s="1">
        <v>1830705</v>
      </c>
      <c r="E1888" s="1" t="s">
        <v>18</v>
      </c>
      <c r="F1888" s="1" t="s">
        <v>4889</v>
      </c>
      <c r="H1888" s="1" t="s">
        <v>4890</v>
      </c>
      <c r="I1888" s="1">
        <v>3</v>
      </c>
      <c r="J1888" s="1">
        <v>2</v>
      </c>
      <c r="K1888" s="1">
        <f t="shared" si="29"/>
        <v>0.52631578947368418</v>
      </c>
    </row>
    <row r="1889" spans="1:11" x14ac:dyDescent="0.25">
      <c r="B1889" s="1" t="s">
        <v>4891</v>
      </c>
      <c r="C1889" s="1">
        <v>1830807</v>
      </c>
      <c r="D1889" s="1">
        <v>1831146</v>
      </c>
      <c r="E1889" s="1" t="s">
        <v>18</v>
      </c>
      <c r="F1889" s="1" t="s">
        <v>34</v>
      </c>
      <c r="H1889" s="1" t="s">
        <v>4892</v>
      </c>
      <c r="I1889" s="1">
        <v>1</v>
      </c>
      <c r="J1889" s="1">
        <v>1</v>
      </c>
      <c r="K1889" s="1">
        <f t="shared" si="29"/>
        <v>0.29498525073746312</v>
      </c>
    </row>
    <row r="1890" spans="1:11" x14ac:dyDescent="0.25">
      <c r="A1890" s="1" t="s">
        <v>194</v>
      </c>
      <c r="B1890" s="1" t="s">
        <v>4893</v>
      </c>
      <c r="C1890" s="1">
        <v>1831159</v>
      </c>
      <c r="D1890" s="1">
        <v>1831867</v>
      </c>
      <c r="E1890" s="1" t="s">
        <v>18</v>
      </c>
      <c r="F1890" s="1" t="s">
        <v>196</v>
      </c>
      <c r="H1890" s="1" t="s">
        <v>4894</v>
      </c>
      <c r="I1890" s="1">
        <v>4</v>
      </c>
      <c r="J1890" s="1">
        <v>2</v>
      </c>
      <c r="K1890" s="1">
        <f t="shared" si="29"/>
        <v>0.56497175141242939</v>
      </c>
    </row>
    <row r="1891" spans="1:11" x14ac:dyDescent="0.25">
      <c r="B1891" s="1" t="s">
        <v>4895</v>
      </c>
      <c r="C1891" s="1">
        <v>1832219</v>
      </c>
      <c r="D1891" s="1">
        <v>1832600</v>
      </c>
      <c r="E1891" s="1" t="s">
        <v>18</v>
      </c>
      <c r="F1891" s="1" t="s">
        <v>124</v>
      </c>
      <c r="H1891" s="1" t="s">
        <v>4896</v>
      </c>
      <c r="I1891" s="1">
        <v>2</v>
      </c>
      <c r="J1891" s="1">
        <v>1</v>
      </c>
      <c r="K1891" s="1">
        <f t="shared" si="29"/>
        <v>0.52493438320209973</v>
      </c>
    </row>
    <row r="1892" spans="1:11" x14ac:dyDescent="0.25">
      <c r="A1892" s="1" t="s">
        <v>4897</v>
      </c>
      <c r="C1892" s="1">
        <v>1832980</v>
      </c>
      <c r="D1892" s="1">
        <v>1835287</v>
      </c>
      <c r="E1892" s="1" t="s">
        <v>18</v>
      </c>
      <c r="F1892" s="1" t="s">
        <v>4898</v>
      </c>
      <c r="H1892" s="1" t="s">
        <v>4899</v>
      </c>
      <c r="I1892" s="1">
        <v>8</v>
      </c>
      <c r="J1892" s="1">
        <v>7</v>
      </c>
      <c r="K1892" s="1">
        <f t="shared" si="29"/>
        <v>0.34677069787602949</v>
      </c>
    </row>
    <row r="1893" spans="1:11" x14ac:dyDescent="0.25">
      <c r="A1893" s="1" t="s">
        <v>4900</v>
      </c>
      <c r="B1893" s="1" t="s">
        <v>4901</v>
      </c>
      <c r="C1893" s="1">
        <v>1835364</v>
      </c>
      <c r="D1893" s="1">
        <v>1835826</v>
      </c>
      <c r="E1893" s="1" t="s">
        <v>18</v>
      </c>
      <c r="F1893" s="1" t="s">
        <v>4902</v>
      </c>
      <c r="H1893" s="1" t="s">
        <v>4903</v>
      </c>
      <c r="I1893" s="1">
        <v>2</v>
      </c>
      <c r="J1893" s="1">
        <v>1</v>
      </c>
      <c r="K1893" s="1">
        <f t="shared" si="29"/>
        <v>0.4329004329004329</v>
      </c>
    </row>
    <row r="1894" spans="1:11" x14ac:dyDescent="0.25">
      <c r="A1894" s="1" t="s">
        <v>4904</v>
      </c>
      <c r="C1894" s="1">
        <v>1835851</v>
      </c>
      <c r="D1894" s="1">
        <v>1837039</v>
      </c>
      <c r="E1894" s="1" t="s">
        <v>18</v>
      </c>
      <c r="F1894" s="1" t="s">
        <v>4905</v>
      </c>
      <c r="H1894" s="1" t="s">
        <v>4906</v>
      </c>
      <c r="I1894" s="1">
        <v>12</v>
      </c>
      <c r="J1894" s="1">
        <v>6</v>
      </c>
      <c r="K1894" s="1">
        <f t="shared" si="29"/>
        <v>1.0101010101010099</v>
      </c>
    </row>
    <row r="1895" spans="1:11" x14ac:dyDescent="0.25">
      <c r="A1895" s="1" t="s">
        <v>4907</v>
      </c>
      <c r="C1895" s="1">
        <v>1837129</v>
      </c>
      <c r="D1895" s="1">
        <v>1838407</v>
      </c>
      <c r="E1895" s="1" t="s">
        <v>18</v>
      </c>
      <c r="F1895" s="1" t="s">
        <v>3327</v>
      </c>
      <c r="H1895" s="1" t="s">
        <v>4908</v>
      </c>
      <c r="I1895" s="1">
        <v>8</v>
      </c>
      <c r="J1895" s="1">
        <v>5</v>
      </c>
      <c r="K1895" s="1">
        <f t="shared" si="29"/>
        <v>0.6259780907668232</v>
      </c>
    </row>
    <row r="1896" spans="1:11" x14ac:dyDescent="0.25">
      <c r="A1896" s="1" t="s">
        <v>4909</v>
      </c>
      <c r="C1896" s="1">
        <v>1838399</v>
      </c>
      <c r="D1896" s="1">
        <v>1840520</v>
      </c>
      <c r="E1896" s="1" t="s">
        <v>18</v>
      </c>
      <c r="F1896" s="1" t="s">
        <v>4910</v>
      </c>
      <c r="H1896" s="1" t="s">
        <v>4911</v>
      </c>
      <c r="I1896" s="1">
        <v>14</v>
      </c>
      <c r="J1896" s="1">
        <v>8</v>
      </c>
      <c r="K1896" s="1">
        <f t="shared" si="29"/>
        <v>0.66006600660066006</v>
      </c>
    </row>
    <row r="1897" spans="1:11" x14ac:dyDescent="0.25">
      <c r="B1897" s="1" t="s">
        <v>4912</v>
      </c>
      <c r="C1897" s="1">
        <v>1840519</v>
      </c>
      <c r="D1897" s="1">
        <v>1841119</v>
      </c>
      <c r="E1897" s="1" t="s">
        <v>18</v>
      </c>
      <c r="F1897" s="1" t="s">
        <v>4913</v>
      </c>
      <c r="H1897" s="1" t="s">
        <v>4914</v>
      </c>
      <c r="I1897" s="1">
        <v>4</v>
      </c>
      <c r="J1897" s="1">
        <v>4</v>
      </c>
      <c r="K1897" s="1">
        <f t="shared" si="29"/>
        <v>0.66666666666666663</v>
      </c>
    </row>
    <row r="1898" spans="1:11" x14ac:dyDescent="0.25">
      <c r="A1898" s="1" t="s">
        <v>1909</v>
      </c>
      <c r="C1898" s="1">
        <v>1841084</v>
      </c>
      <c r="D1898" s="1">
        <v>1842344</v>
      </c>
      <c r="E1898" s="1" t="s">
        <v>18</v>
      </c>
      <c r="F1898" s="1" t="s">
        <v>4915</v>
      </c>
      <c r="H1898" s="1" t="s">
        <v>4916</v>
      </c>
      <c r="I1898" s="1">
        <v>5</v>
      </c>
      <c r="J1898" s="1">
        <v>4</v>
      </c>
      <c r="K1898" s="1">
        <f t="shared" si="29"/>
        <v>0.39682539682539686</v>
      </c>
    </row>
    <row r="1899" spans="1:11" x14ac:dyDescent="0.25">
      <c r="A1899" s="1" t="s">
        <v>4917</v>
      </c>
      <c r="C1899" s="1">
        <v>1842422</v>
      </c>
      <c r="D1899" s="1">
        <v>1843349</v>
      </c>
      <c r="E1899" s="1" t="s">
        <v>18</v>
      </c>
      <c r="F1899" s="1" t="s">
        <v>4918</v>
      </c>
      <c r="H1899" s="1" t="s">
        <v>4919</v>
      </c>
      <c r="I1899" s="1">
        <v>7</v>
      </c>
      <c r="J1899" s="1">
        <v>4</v>
      </c>
      <c r="K1899" s="1">
        <f t="shared" si="29"/>
        <v>0.75512405609492994</v>
      </c>
    </row>
    <row r="1900" spans="1:11" x14ac:dyDescent="0.25">
      <c r="A1900" s="1" t="s">
        <v>4920</v>
      </c>
      <c r="B1900" s="1" t="s">
        <v>4921</v>
      </c>
      <c r="C1900" s="1">
        <v>1843436</v>
      </c>
      <c r="D1900" s="1">
        <v>1843940</v>
      </c>
      <c r="E1900" s="1" t="s">
        <v>18</v>
      </c>
      <c r="F1900" s="1" t="s">
        <v>4922</v>
      </c>
      <c r="H1900" s="1" t="s">
        <v>4923</v>
      </c>
      <c r="I1900" s="1">
        <v>2</v>
      </c>
      <c r="J1900" s="1">
        <v>2</v>
      </c>
      <c r="K1900" s="1">
        <f t="shared" si="29"/>
        <v>0.3968253968253968</v>
      </c>
    </row>
    <row r="1901" spans="1:11" x14ac:dyDescent="0.25">
      <c r="A1901" s="1" t="s">
        <v>4924</v>
      </c>
      <c r="C1901" s="1">
        <v>1844351</v>
      </c>
      <c r="D1901" s="1">
        <v>1845575</v>
      </c>
      <c r="E1901" s="1" t="s">
        <v>11</v>
      </c>
      <c r="F1901" s="1" t="s">
        <v>4925</v>
      </c>
      <c r="H1901" s="1" t="s">
        <v>4926</v>
      </c>
      <c r="I1901" s="1">
        <v>13</v>
      </c>
      <c r="J1901" s="1">
        <v>8</v>
      </c>
      <c r="K1901" s="1">
        <f t="shared" si="29"/>
        <v>1.0620915032679739</v>
      </c>
    </row>
    <row r="1902" spans="1:11" x14ac:dyDescent="0.25">
      <c r="C1902" s="1">
        <v>1845995</v>
      </c>
      <c r="D1902" s="1">
        <v>1846640</v>
      </c>
      <c r="E1902" s="1" t="s">
        <v>18</v>
      </c>
      <c r="F1902" s="1" t="s">
        <v>363</v>
      </c>
      <c r="H1902" s="1" t="s">
        <v>4927</v>
      </c>
      <c r="I1902" s="1">
        <v>2</v>
      </c>
      <c r="J1902" s="1">
        <v>2</v>
      </c>
      <c r="K1902" s="1">
        <f t="shared" si="29"/>
        <v>0.31007751937984496</v>
      </c>
    </row>
    <row r="1903" spans="1:11" x14ac:dyDescent="0.25">
      <c r="A1903" s="1" t="s">
        <v>4928</v>
      </c>
      <c r="B1903" s="1" t="s">
        <v>4929</v>
      </c>
      <c r="C1903" s="1">
        <v>1846707</v>
      </c>
      <c r="D1903" s="1">
        <v>1847166</v>
      </c>
      <c r="E1903" s="1" t="s">
        <v>18</v>
      </c>
      <c r="F1903" s="1" t="s">
        <v>4930</v>
      </c>
      <c r="H1903" s="1" t="s">
        <v>4931</v>
      </c>
      <c r="I1903" s="1">
        <v>5</v>
      </c>
      <c r="J1903" s="1">
        <v>3</v>
      </c>
      <c r="K1903" s="1">
        <f t="shared" si="29"/>
        <v>1.0893246187363834</v>
      </c>
    </row>
    <row r="1904" spans="1:11" x14ac:dyDescent="0.25">
      <c r="A1904" s="1" t="s">
        <v>4932</v>
      </c>
      <c r="C1904" s="1">
        <v>1847175</v>
      </c>
      <c r="D1904" s="1">
        <v>1848096</v>
      </c>
      <c r="E1904" s="1" t="s">
        <v>18</v>
      </c>
      <c r="F1904" s="1" t="s">
        <v>4933</v>
      </c>
      <c r="H1904" s="1" t="s">
        <v>4934</v>
      </c>
      <c r="I1904" s="1">
        <v>2</v>
      </c>
      <c r="J1904" s="1">
        <v>1</v>
      </c>
      <c r="K1904" s="1">
        <f t="shared" si="29"/>
        <v>0.21715526601520085</v>
      </c>
    </row>
    <row r="1905" spans="1:11" x14ac:dyDescent="0.25">
      <c r="A1905" s="1" t="s">
        <v>91</v>
      </c>
      <c r="C1905" s="1">
        <v>1848331</v>
      </c>
      <c r="D1905" s="1">
        <v>1849174</v>
      </c>
      <c r="E1905" s="1" t="s">
        <v>11</v>
      </c>
      <c r="F1905" s="1" t="s">
        <v>2442</v>
      </c>
      <c r="H1905" s="1" t="s">
        <v>4935</v>
      </c>
      <c r="I1905" s="1">
        <v>3</v>
      </c>
      <c r="J1905" s="1">
        <v>2</v>
      </c>
      <c r="K1905" s="1">
        <f t="shared" si="29"/>
        <v>0.35587188612099646</v>
      </c>
    </row>
    <row r="1906" spans="1:11" x14ac:dyDescent="0.25">
      <c r="B1906" s="1" t="s">
        <v>4936</v>
      </c>
      <c r="C1906" s="1">
        <v>1850841</v>
      </c>
      <c r="D1906" s="1">
        <v>1851393</v>
      </c>
      <c r="E1906" s="1" t="s">
        <v>18</v>
      </c>
      <c r="F1906" s="1" t="s">
        <v>4937</v>
      </c>
      <c r="H1906" s="1" t="s">
        <v>4938</v>
      </c>
      <c r="I1906" s="1">
        <v>3</v>
      </c>
      <c r="J1906" s="1">
        <v>3</v>
      </c>
      <c r="K1906" s="1">
        <f t="shared" si="29"/>
        <v>0.5434782608695653</v>
      </c>
    </row>
    <row r="1907" spans="1:11" x14ac:dyDescent="0.25">
      <c r="A1907" s="1" t="s">
        <v>4939</v>
      </c>
      <c r="C1907" s="1">
        <v>1852481</v>
      </c>
      <c r="D1907" s="1">
        <v>1853954</v>
      </c>
      <c r="E1907" s="1" t="s">
        <v>11</v>
      </c>
      <c r="F1907" s="1" t="s">
        <v>4940</v>
      </c>
      <c r="H1907" s="1" t="s">
        <v>4941</v>
      </c>
      <c r="I1907" s="1">
        <v>9</v>
      </c>
      <c r="J1907" s="1">
        <v>5</v>
      </c>
      <c r="K1907" s="1">
        <f t="shared" si="29"/>
        <v>0.61099796334012213</v>
      </c>
    </row>
    <row r="1908" spans="1:11" x14ac:dyDescent="0.25">
      <c r="B1908" s="1" t="s">
        <v>4942</v>
      </c>
      <c r="C1908" s="1">
        <v>1854364</v>
      </c>
      <c r="D1908" s="1">
        <v>1854712</v>
      </c>
      <c r="E1908" s="1" t="s">
        <v>11</v>
      </c>
      <c r="F1908" s="1" t="s">
        <v>363</v>
      </c>
      <c r="H1908" s="1" t="s">
        <v>4943</v>
      </c>
      <c r="I1908" s="1">
        <v>1</v>
      </c>
      <c r="J1908" s="1">
        <v>1</v>
      </c>
      <c r="K1908" s="1">
        <f t="shared" si="29"/>
        <v>0.28735632183908044</v>
      </c>
    </row>
    <row r="1909" spans="1:11" x14ac:dyDescent="0.25">
      <c r="C1909" s="1">
        <v>1854733</v>
      </c>
      <c r="D1909" s="1">
        <v>1855540</v>
      </c>
      <c r="E1909" s="1" t="s">
        <v>11</v>
      </c>
      <c r="F1909" s="1" t="s">
        <v>4944</v>
      </c>
      <c r="H1909" s="1" t="s">
        <v>4945</v>
      </c>
      <c r="I1909" s="1">
        <v>1</v>
      </c>
      <c r="J1909" s="1">
        <v>0</v>
      </c>
      <c r="K1909" s="1">
        <f t="shared" si="29"/>
        <v>0.12391573729863692</v>
      </c>
    </row>
    <row r="1910" spans="1:11" x14ac:dyDescent="0.25">
      <c r="B1910" s="1" t="s">
        <v>4946</v>
      </c>
      <c r="C1910" s="1">
        <v>1855622</v>
      </c>
      <c r="D1910" s="1">
        <v>1856045</v>
      </c>
      <c r="E1910" s="1" t="s">
        <v>18</v>
      </c>
      <c r="F1910" s="1" t="s">
        <v>34</v>
      </c>
      <c r="H1910" s="1" t="s">
        <v>4947</v>
      </c>
      <c r="I1910" s="1">
        <v>2</v>
      </c>
      <c r="J1910" s="1">
        <v>0</v>
      </c>
      <c r="K1910" s="1">
        <f t="shared" si="29"/>
        <v>0.47281323877068554</v>
      </c>
    </row>
    <row r="1911" spans="1:11" x14ac:dyDescent="0.25">
      <c r="B1911" s="1" t="s">
        <v>4948</v>
      </c>
      <c r="C1911" s="1">
        <v>1856389</v>
      </c>
      <c r="D1911" s="1">
        <v>1856587</v>
      </c>
      <c r="E1911" s="1" t="s">
        <v>18</v>
      </c>
      <c r="F1911" s="1" t="s">
        <v>34</v>
      </c>
      <c r="H1911" s="1" t="s">
        <v>4949</v>
      </c>
      <c r="I1911" s="1">
        <v>0</v>
      </c>
      <c r="J1911" s="1">
        <v>0</v>
      </c>
      <c r="K1911" s="1">
        <f t="shared" si="29"/>
        <v>0</v>
      </c>
    </row>
    <row r="1912" spans="1:11" x14ac:dyDescent="0.25">
      <c r="A1912" s="1" t="s">
        <v>4950</v>
      </c>
      <c r="C1912" s="1">
        <v>1856596</v>
      </c>
      <c r="D1912" s="1">
        <v>1857613</v>
      </c>
      <c r="E1912" s="1" t="s">
        <v>18</v>
      </c>
      <c r="F1912" s="1" t="s">
        <v>4951</v>
      </c>
      <c r="H1912" s="1" t="s">
        <v>4952</v>
      </c>
      <c r="I1912" s="1">
        <v>2</v>
      </c>
      <c r="J1912" s="1">
        <v>1</v>
      </c>
      <c r="K1912" s="1">
        <f t="shared" si="29"/>
        <v>0.19665683382497542</v>
      </c>
    </row>
    <row r="1913" spans="1:11" x14ac:dyDescent="0.25">
      <c r="A1913" s="1" t="s">
        <v>4953</v>
      </c>
      <c r="C1913" s="1">
        <v>1857711</v>
      </c>
      <c r="D1913" s="1">
        <v>1858926</v>
      </c>
      <c r="E1913" s="1" t="s">
        <v>18</v>
      </c>
      <c r="F1913" s="1" t="s">
        <v>4954</v>
      </c>
      <c r="H1913" s="1" t="s">
        <v>4955</v>
      </c>
      <c r="I1913" s="1">
        <v>7</v>
      </c>
      <c r="J1913" s="1">
        <v>5</v>
      </c>
      <c r="K1913" s="1">
        <f t="shared" si="29"/>
        <v>0.57613168724279828</v>
      </c>
    </row>
    <row r="1914" spans="1:11" x14ac:dyDescent="0.25">
      <c r="C1914" s="1">
        <v>1859478</v>
      </c>
      <c r="D1914" s="1">
        <v>1860336</v>
      </c>
      <c r="E1914" s="1" t="s">
        <v>18</v>
      </c>
      <c r="F1914" s="1" t="s">
        <v>2976</v>
      </c>
      <c r="H1914" s="1" t="s">
        <v>4956</v>
      </c>
      <c r="I1914" s="1">
        <v>0</v>
      </c>
      <c r="J1914" s="1">
        <v>0</v>
      </c>
      <c r="K1914" s="1">
        <f t="shared" si="29"/>
        <v>0</v>
      </c>
    </row>
    <row r="1915" spans="1:11" x14ac:dyDescent="0.25">
      <c r="C1915" s="1">
        <v>1860338</v>
      </c>
      <c r="D1915" s="1">
        <v>1860602</v>
      </c>
      <c r="E1915" s="1" t="s">
        <v>18</v>
      </c>
      <c r="F1915" s="1" t="s">
        <v>4957</v>
      </c>
      <c r="H1915" s="1" t="s">
        <v>4958</v>
      </c>
      <c r="I1915" s="1">
        <v>0</v>
      </c>
      <c r="J1915" s="1">
        <v>0</v>
      </c>
      <c r="K1915" s="1">
        <f t="shared" si="29"/>
        <v>0</v>
      </c>
    </row>
    <row r="1916" spans="1:11" x14ac:dyDescent="0.25">
      <c r="C1916" s="1">
        <v>1860664</v>
      </c>
      <c r="D1916" s="1">
        <v>1861672</v>
      </c>
      <c r="E1916" s="1" t="s">
        <v>18</v>
      </c>
      <c r="F1916" s="1" t="s">
        <v>4959</v>
      </c>
      <c r="H1916" s="1" t="s">
        <v>4960</v>
      </c>
      <c r="I1916" s="1">
        <v>1</v>
      </c>
      <c r="J1916" s="1">
        <v>1</v>
      </c>
      <c r="K1916" s="1">
        <f t="shared" si="29"/>
        <v>9.9206349206349201E-2</v>
      </c>
    </row>
    <row r="1917" spans="1:11" x14ac:dyDescent="0.25">
      <c r="A1917" s="1" t="s">
        <v>2433</v>
      </c>
      <c r="C1917" s="1">
        <v>1861664</v>
      </c>
      <c r="D1917" s="1">
        <v>1862666</v>
      </c>
      <c r="E1917" s="1" t="s">
        <v>18</v>
      </c>
      <c r="F1917" s="1" t="s">
        <v>880</v>
      </c>
      <c r="H1917" s="1" t="s">
        <v>4961</v>
      </c>
      <c r="I1917" s="1">
        <v>1</v>
      </c>
      <c r="J1917" s="1">
        <v>1</v>
      </c>
      <c r="K1917" s="1">
        <f t="shared" si="29"/>
        <v>9.9800399201596807E-2</v>
      </c>
    </row>
    <row r="1918" spans="1:11" x14ac:dyDescent="0.25">
      <c r="A1918" s="1" t="s">
        <v>4962</v>
      </c>
      <c r="C1918" s="1">
        <v>1862696</v>
      </c>
      <c r="D1918" s="1">
        <v>1864970</v>
      </c>
      <c r="E1918" s="1" t="s">
        <v>18</v>
      </c>
      <c r="F1918" s="1" t="s">
        <v>4963</v>
      </c>
      <c r="H1918" s="1" t="s">
        <v>4964</v>
      </c>
      <c r="I1918" s="1">
        <v>9</v>
      </c>
      <c r="J1918" s="1">
        <v>4</v>
      </c>
      <c r="K1918" s="1">
        <f t="shared" si="29"/>
        <v>0.39577836411609502</v>
      </c>
    </row>
    <row r="1919" spans="1:11" x14ac:dyDescent="0.25">
      <c r="A1919" s="1" t="s">
        <v>4965</v>
      </c>
      <c r="C1919" s="1">
        <v>1865088</v>
      </c>
      <c r="D1919" s="1">
        <v>1866105</v>
      </c>
      <c r="E1919" s="1" t="s">
        <v>11</v>
      </c>
      <c r="F1919" s="1" t="s">
        <v>4966</v>
      </c>
      <c r="H1919" s="1" t="s">
        <v>4967</v>
      </c>
      <c r="I1919" s="1">
        <v>11</v>
      </c>
      <c r="J1919" s="1">
        <v>7</v>
      </c>
      <c r="K1919" s="1">
        <f t="shared" si="29"/>
        <v>1.0816125860373649</v>
      </c>
    </row>
    <row r="1920" spans="1:11" x14ac:dyDescent="0.25">
      <c r="A1920" s="1" t="s">
        <v>4968</v>
      </c>
      <c r="C1920" s="1">
        <v>1866105</v>
      </c>
      <c r="D1920" s="1">
        <v>1867146</v>
      </c>
      <c r="E1920" s="1" t="s">
        <v>11</v>
      </c>
      <c r="F1920" s="1" t="s">
        <v>4969</v>
      </c>
      <c r="H1920" s="1" t="s">
        <v>4970</v>
      </c>
      <c r="I1920" s="1">
        <v>8</v>
      </c>
      <c r="J1920" s="1">
        <v>1</v>
      </c>
      <c r="K1920" s="1">
        <f t="shared" si="29"/>
        <v>0.76849183477425553</v>
      </c>
    </row>
    <row r="1921" spans="1:11" x14ac:dyDescent="0.25">
      <c r="A1921" s="1" t="s">
        <v>4971</v>
      </c>
      <c r="C1921" s="1">
        <v>1867250</v>
      </c>
      <c r="D1921" s="1">
        <v>1868117</v>
      </c>
      <c r="E1921" s="1" t="s">
        <v>11</v>
      </c>
      <c r="F1921" s="1" t="s">
        <v>4972</v>
      </c>
      <c r="H1921" s="1" t="s">
        <v>4973</v>
      </c>
      <c r="I1921" s="1">
        <v>3</v>
      </c>
      <c r="J1921" s="1">
        <v>3</v>
      </c>
      <c r="K1921" s="1">
        <f t="shared" si="29"/>
        <v>0.34602076124567477</v>
      </c>
    </row>
    <row r="1922" spans="1:11" x14ac:dyDescent="0.25">
      <c r="A1922" s="1" t="s">
        <v>4974</v>
      </c>
      <c r="B1922" s="1" t="s">
        <v>4975</v>
      </c>
      <c r="C1922" s="1">
        <v>1868254</v>
      </c>
      <c r="D1922" s="1">
        <v>1868812</v>
      </c>
      <c r="E1922" s="1" t="s">
        <v>11</v>
      </c>
      <c r="F1922" s="1" t="s">
        <v>4976</v>
      </c>
      <c r="H1922" s="1" t="s">
        <v>4977</v>
      </c>
      <c r="I1922" s="1">
        <v>2</v>
      </c>
      <c r="J1922" s="1">
        <v>1</v>
      </c>
      <c r="K1922" s="1">
        <f t="shared" ref="K1922:K1985" si="30">I1922/((D1922-C1922)/100)</f>
        <v>0.35842293906810035</v>
      </c>
    </row>
    <row r="1923" spans="1:11" x14ac:dyDescent="0.25">
      <c r="A1923" s="1" t="s">
        <v>4978</v>
      </c>
      <c r="C1923" s="1">
        <v>1868855</v>
      </c>
      <c r="D1923" s="1">
        <v>1870874</v>
      </c>
      <c r="E1923" s="1" t="s">
        <v>18</v>
      </c>
      <c r="F1923" s="1" t="s">
        <v>4979</v>
      </c>
      <c r="H1923" s="1" t="s">
        <v>4980</v>
      </c>
      <c r="I1923" s="1">
        <v>13</v>
      </c>
      <c r="J1923" s="1">
        <v>10</v>
      </c>
      <c r="K1923" s="1">
        <f t="shared" si="30"/>
        <v>0.64388311045071811</v>
      </c>
    </row>
    <row r="1924" spans="1:11" x14ac:dyDescent="0.25">
      <c r="A1924" s="1" t="s">
        <v>4981</v>
      </c>
      <c r="C1924" s="1">
        <v>1871068</v>
      </c>
      <c r="D1924" s="1">
        <v>1872190</v>
      </c>
      <c r="E1924" s="1" t="s">
        <v>18</v>
      </c>
      <c r="F1924" s="1" t="s">
        <v>1572</v>
      </c>
      <c r="H1924" s="1" t="s">
        <v>4982</v>
      </c>
      <c r="I1924" s="1">
        <v>7</v>
      </c>
      <c r="J1924" s="1">
        <v>5</v>
      </c>
      <c r="K1924" s="1">
        <f t="shared" si="30"/>
        <v>0.62388591800356508</v>
      </c>
    </row>
    <row r="1925" spans="1:11" x14ac:dyDescent="0.25">
      <c r="A1925" s="1" t="s">
        <v>214</v>
      </c>
      <c r="B1925" s="1" t="s">
        <v>4983</v>
      </c>
      <c r="C1925" s="1">
        <v>1872323</v>
      </c>
      <c r="D1925" s="1">
        <v>1872773</v>
      </c>
      <c r="E1925" s="1" t="s">
        <v>11</v>
      </c>
      <c r="F1925" s="1" t="s">
        <v>216</v>
      </c>
      <c r="H1925" s="1" t="s">
        <v>4984</v>
      </c>
      <c r="I1925" s="1">
        <v>4</v>
      </c>
      <c r="J1925" s="1">
        <v>4</v>
      </c>
      <c r="K1925" s="1">
        <f t="shared" si="30"/>
        <v>0.88888888888888884</v>
      </c>
    </row>
    <row r="1926" spans="1:11" x14ac:dyDescent="0.25">
      <c r="C1926" s="1">
        <v>1873293</v>
      </c>
      <c r="D1926" s="1">
        <v>1873470</v>
      </c>
      <c r="E1926" s="1" t="s">
        <v>18</v>
      </c>
      <c r="F1926" s="1" t="s">
        <v>34</v>
      </c>
      <c r="H1926" s="1" t="s">
        <v>4985</v>
      </c>
      <c r="I1926" s="1">
        <v>2</v>
      </c>
      <c r="J1926" s="1">
        <v>1</v>
      </c>
      <c r="K1926" s="1">
        <f t="shared" si="30"/>
        <v>1.1299435028248588</v>
      </c>
    </row>
    <row r="1927" spans="1:11" x14ac:dyDescent="0.25">
      <c r="A1927" s="1" t="s">
        <v>3108</v>
      </c>
      <c r="B1927" s="1" t="s">
        <v>42</v>
      </c>
      <c r="C1927" s="1">
        <v>1873822</v>
      </c>
      <c r="D1927" s="1">
        <v>1873936</v>
      </c>
      <c r="E1927" s="1" t="s">
        <v>18</v>
      </c>
      <c r="I1927" s="1">
        <v>0</v>
      </c>
      <c r="J1927" s="1">
        <v>0</v>
      </c>
      <c r="K1927" s="1">
        <f t="shared" si="30"/>
        <v>0</v>
      </c>
    </row>
    <row r="1928" spans="1:11" x14ac:dyDescent="0.25">
      <c r="A1928" s="1" t="s">
        <v>3109</v>
      </c>
      <c r="B1928" s="1" t="s">
        <v>42</v>
      </c>
      <c r="C1928" s="1">
        <v>1874032</v>
      </c>
      <c r="D1928" s="1">
        <v>1876924</v>
      </c>
      <c r="E1928" s="1" t="s">
        <v>18</v>
      </c>
      <c r="I1928" s="1">
        <v>0</v>
      </c>
      <c r="J1928" s="1">
        <v>0</v>
      </c>
      <c r="K1928" s="1">
        <f t="shared" si="30"/>
        <v>0</v>
      </c>
    </row>
    <row r="1929" spans="1:11" x14ac:dyDescent="0.25">
      <c r="A1929" s="1" t="s">
        <v>3110</v>
      </c>
      <c r="B1929" s="1" t="s">
        <v>42</v>
      </c>
      <c r="C1929" s="1">
        <v>1877270</v>
      </c>
      <c r="D1929" s="1">
        <v>1877346</v>
      </c>
      <c r="E1929" s="1" t="s">
        <v>18</v>
      </c>
      <c r="I1929" s="1">
        <v>0</v>
      </c>
      <c r="J1929" s="1">
        <v>0</v>
      </c>
      <c r="K1929" s="1">
        <f t="shared" si="30"/>
        <v>0</v>
      </c>
    </row>
    <row r="1930" spans="1:11" x14ac:dyDescent="0.25">
      <c r="A1930" s="1" t="s">
        <v>3111</v>
      </c>
      <c r="B1930" s="1" t="s">
        <v>42</v>
      </c>
      <c r="C1930" s="1">
        <v>1877351</v>
      </c>
      <c r="D1930" s="1">
        <v>1877428</v>
      </c>
      <c r="E1930" s="1" t="s">
        <v>18</v>
      </c>
      <c r="I1930" s="1">
        <v>0</v>
      </c>
      <c r="J1930" s="1">
        <v>0</v>
      </c>
      <c r="K1930" s="1">
        <f t="shared" si="30"/>
        <v>0</v>
      </c>
    </row>
    <row r="1931" spans="1:11" x14ac:dyDescent="0.25">
      <c r="A1931" s="1" t="s">
        <v>3112</v>
      </c>
      <c r="B1931" s="1" t="s">
        <v>42</v>
      </c>
      <c r="C1931" s="1">
        <v>1877528</v>
      </c>
      <c r="D1931" s="1">
        <v>1879069</v>
      </c>
      <c r="E1931" s="1" t="s">
        <v>18</v>
      </c>
      <c r="I1931" s="1">
        <v>0</v>
      </c>
      <c r="J1931" s="1">
        <v>0</v>
      </c>
      <c r="K1931" s="1">
        <f t="shared" si="30"/>
        <v>0</v>
      </c>
    </row>
    <row r="1932" spans="1:11" x14ac:dyDescent="0.25">
      <c r="B1932" s="1" t="s">
        <v>4986</v>
      </c>
      <c r="C1932" s="1">
        <v>1879178</v>
      </c>
      <c r="D1932" s="1">
        <v>1879385</v>
      </c>
      <c r="E1932" s="1" t="s">
        <v>18</v>
      </c>
      <c r="F1932" s="1" t="s">
        <v>34</v>
      </c>
      <c r="H1932" s="1" t="s">
        <v>4987</v>
      </c>
      <c r="I1932" s="1">
        <v>0</v>
      </c>
      <c r="J1932" s="1">
        <v>0</v>
      </c>
      <c r="K1932" s="1">
        <f t="shared" si="30"/>
        <v>0</v>
      </c>
    </row>
    <row r="1933" spans="1:11" x14ac:dyDescent="0.25">
      <c r="A1933" s="1" t="s">
        <v>2770</v>
      </c>
      <c r="B1933" s="1" t="s">
        <v>4988</v>
      </c>
      <c r="C1933" s="1">
        <v>1879530</v>
      </c>
      <c r="D1933" s="1">
        <v>1879947</v>
      </c>
      <c r="E1933" s="1" t="s">
        <v>18</v>
      </c>
      <c r="F1933" s="1" t="s">
        <v>4989</v>
      </c>
      <c r="H1933" s="1" t="s">
        <v>4990</v>
      </c>
      <c r="I1933" s="1">
        <v>2</v>
      </c>
      <c r="J1933" s="1">
        <v>1</v>
      </c>
      <c r="K1933" s="1">
        <f t="shared" si="30"/>
        <v>0.47961630695443647</v>
      </c>
    </row>
    <row r="1934" spans="1:11" x14ac:dyDescent="0.25">
      <c r="A1934" s="1" t="s">
        <v>4991</v>
      </c>
      <c r="C1934" s="1">
        <v>1880097</v>
      </c>
      <c r="D1934" s="1">
        <v>1880889</v>
      </c>
      <c r="E1934" s="1" t="s">
        <v>18</v>
      </c>
      <c r="F1934" s="1" t="s">
        <v>4992</v>
      </c>
      <c r="H1934" s="1" t="s">
        <v>4993</v>
      </c>
      <c r="I1934" s="1">
        <v>7</v>
      </c>
      <c r="J1934" s="1">
        <v>6</v>
      </c>
      <c r="K1934" s="1">
        <f t="shared" si="30"/>
        <v>0.88383838383838387</v>
      </c>
    </row>
    <row r="1935" spans="1:11" x14ac:dyDescent="0.25">
      <c r="B1935" s="1" t="s">
        <v>4994</v>
      </c>
      <c r="C1935" s="1">
        <v>1880937</v>
      </c>
      <c r="D1935" s="1">
        <v>1881345</v>
      </c>
      <c r="E1935" s="1" t="s">
        <v>18</v>
      </c>
      <c r="F1935" s="1" t="s">
        <v>238</v>
      </c>
      <c r="H1935" s="1" t="s">
        <v>4995</v>
      </c>
      <c r="I1935" s="1">
        <v>2</v>
      </c>
      <c r="J1935" s="1">
        <v>1</v>
      </c>
      <c r="K1935" s="1">
        <f t="shared" si="30"/>
        <v>0.49019607843137253</v>
      </c>
    </row>
    <row r="1936" spans="1:11" x14ac:dyDescent="0.25">
      <c r="A1936" s="1" t="s">
        <v>4996</v>
      </c>
      <c r="B1936" s="1" t="s">
        <v>4997</v>
      </c>
      <c r="C1936" s="1">
        <v>1881344</v>
      </c>
      <c r="D1936" s="1">
        <v>1882031</v>
      </c>
      <c r="E1936" s="1" t="s">
        <v>18</v>
      </c>
      <c r="F1936" s="1" t="s">
        <v>4998</v>
      </c>
      <c r="H1936" s="1" t="s">
        <v>4999</v>
      </c>
      <c r="I1936" s="1">
        <v>2</v>
      </c>
      <c r="J1936" s="1">
        <v>2</v>
      </c>
      <c r="K1936" s="1">
        <f t="shared" si="30"/>
        <v>0.29112081513828236</v>
      </c>
    </row>
    <row r="1937" spans="1:11" x14ac:dyDescent="0.25">
      <c r="A1937" s="1" t="s">
        <v>5000</v>
      </c>
      <c r="C1937" s="1">
        <v>1882150</v>
      </c>
      <c r="D1937" s="1">
        <v>1883194</v>
      </c>
      <c r="E1937" s="1" t="s">
        <v>11</v>
      </c>
      <c r="F1937" s="1" t="s">
        <v>1020</v>
      </c>
      <c r="H1937" s="1" t="s">
        <v>5001</v>
      </c>
      <c r="I1937" s="1">
        <v>9</v>
      </c>
      <c r="J1937" s="1">
        <v>6</v>
      </c>
      <c r="K1937" s="1">
        <f t="shared" si="30"/>
        <v>0.86206896551724144</v>
      </c>
    </row>
    <row r="1938" spans="1:11" x14ac:dyDescent="0.25">
      <c r="A1938" s="1" t="s">
        <v>5002</v>
      </c>
      <c r="C1938" s="1">
        <v>1883357</v>
      </c>
      <c r="D1938" s="1">
        <v>1884584</v>
      </c>
      <c r="E1938" s="1" t="s">
        <v>11</v>
      </c>
      <c r="F1938" s="1" t="s">
        <v>5003</v>
      </c>
      <c r="H1938" s="1" t="s">
        <v>5004</v>
      </c>
      <c r="I1938" s="1">
        <v>6</v>
      </c>
      <c r="J1938" s="1">
        <v>3</v>
      </c>
      <c r="K1938" s="1">
        <f t="shared" si="30"/>
        <v>0.48899755501222497</v>
      </c>
    </row>
    <row r="1939" spans="1:11" x14ac:dyDescent="0.25">
      <c r="A1939" s="1" t="s">
        <v>5005</v>
      </c>
      <c r="C1939" s="1">
        <v>1884700</v>
      </c>
      <c r="D1939" s="1">
        <v>1886851</v>
      </c>
      <c r="E1939" s="1" t="s">
        <v>11</v>
      </c>
      <c r="F1939" s="1" t="s">
        <v>5006</v>
      </c>
      <c r="H1939" s="1" t="s">
        <v>5007</v>
      </c>
      <c r="I1939" s="1">
        <v>13</v>
      </c>
      <c r="J1939" s="1">
        <v>10</v>
      </c>
      <c r="K1939" s="1">
        <f t="shared" si="30"/>
        <v>0.60437006043700603</v>
      </c>
    </row>
    <row r="1940" spans="1:11" x14ac:dyDescent="0.25">
      <c r="A1940" s="1" t="s">
        <v>4188</v>
      </c>
      <c r="B1940" s="1" t="s">
        <v>5008</v>
      </c>
      <c r="C1940" s="1">
        <v>1887332</v>
      </c>
      <c r="D1940" s="1">
        <v>1887617</v>
      </c>
      <c r="E1940" s="1" t="s">
        <v>18</v>
      </c>
      <c r="F1940" s="1" t="s">
        <v>5009</v>
      </c>
      <c r="H1940" s="1" t="s">
        <v>5010</v>
      </c>
      <c r="I1940" s="1">
        <v>1</v>
      </c>
      <c r="J1940" s="1">
        <v>1</v>
      </c>
      <c r="K1940" s="1">
        <f t="shared" si="30"/>
        <v>0.35087719298245612</v>
      </c>
    </row>
    <row r="1941" spans="1:11" x14ac:dyDescent="0.25">
      <c r="A1941" s="1" t="s">
        <v>155</v>
      </c>
      <c r="C1941" s="1">
        <v>1888197</v>
      </c>
      <c r="D1941" s="1">
        <v>1891248</v>
      </c>
      <c r="E1941" s="1" t="s">
        <v>18</v>
      </c>
      <c r="F1941" s="1" t="s">
        <v>156</v>
      </c>
      <c r="H1941" s="1" t="s">
        <v>5011</v>
      </c>
      <c r="I1941" s="1">
        <v>16</v>
      </c>
      <c r="J1941" s="1">
        <v>11</v>
      </c>
      <c r="K1941" s="1">
        <f t="shared" si="30"/>
        <v>0.52441822353326772</v>
      </c>
    </row>
    <row r="1942" spans="1:11" x14ac:dyDescent="0.25">
      <c r="C1942" s="1">
        <v>1891231</v>
      </c>
      <c r="D1942" s="1">
        <v>1891339</v>
      </c>
      <c r="E1942" s="1" t="s">
        <v>18</v>
      </c>
      <c r="F1942" s="1" t="s">
        <v>5012</v>
      </c>
      <c r="H1942" s="1" t="s">
        <v>5013</v>
      </c>
      <c r="I1942" s="1">
        <v>1</v>
      </c>
      <c r="J1942" s="1">
        <v>1</v>
      </c>
      <c r="K1942" s="1">
        <f t="shared" si="30"/>
        <v>0.92592592592592582</v>
      </c>
    </row>
    <row r="1943" spans="1:11" x14ac:dyDescent="0.25">
      <c r="A1943" s="1" t="s">
        <v>5014</v>
      </c>
      <c r="C1943" s="1">
        <v>1892544</v>
      </c>
      <c r="D1943" s="1">
        <v>1893993</v>
      </c>
      <c r="E1943" s="1" t="s">
        <v>11</v>
      </c>
      <c r="F1943" s="1" t="s">
        <v>5015</v>
      </c>
      <c r="H1943" s="1" t="s">
        <v>5016</v>
      </c>
      <c r="I1943" s="1">
        <v>6</v>
      </c>
      <c r="J1943" s="1">
        <v>4</v>
      </c>
      <c r="K1943" s="1">
        <f t="shared" si="30"/>
        <v>0.41407867494824013</v>
      </c>
    </row>
    <row r="1944" spans="1:11" x14ac:dyDescent="0.25">
      <c r="A1944" s="1" t="s">
        <v>5017</v>
      </c>
      <c r="C1944" s="1">
        <v>1894055</v>
      </c>
      <c r="D1944" s="1">
        <v>1895327</v>
      </c>
      <c r="E1944" s="1" t="s">
        <v>11</v>
      </c>
      <c r="F1944" s="1" t="s">
        <v>5018</v>
      </c>
      <c r="H1944" s="1" t="s">
        <v>5019</v>
      </c>
      <c r="I1944" s="1">
        <v>9</v>
      </c>
      <c r="J1944" s="1">
        <v>5</v>
      </c>
      <c r="K1944" s="1">
        <f t="shared" si="30"/>
        <v>0.70754716981132071</v>
      </c>
    </row>
    <row r="1945" spans="1:11" x14ac:dyDescent="0.25">
      <c r="B1945" s="1" t="s">
        <v>5020</v>
      </c>
      <c r="C1945" s="1">
        <v>1895367</v>
      </c>
      <c r="D1945" s="1">
        <v>1895817</v>
      </c>
      <c r="E1945" s="1" t="s">
        <v>11</v>
      </c>
      <c r="F1945" s="1" t="s">
        <v>34</v>
      </c>
      <c r="H1945" s="1" t="s">
        <v>5021</v>
      </c>
      <c r="I1945" s="1">
        <v>0</v>
      </c>
      <c r="J1945" s="1">
        <v>0</v>
      </c>
      <c r="K1945" s="1">
        <f t="shared" si="30"/>
        <v>0</v>
      </c>
    </row>
    <row r="1946" spans="1:11" x14ac:dyDescent="0.25">
      <c r="A1946" s="1" t="s">
        <v>5022</v>
      </c>
      <c r="C1946" s="1">
        <v>1895849</v>
      </c>
      <c r="D1946" s="1">
        <v>1896824</v>
      </c>
      <c r="E1946" s="1" t="s">
        <v>11</v>
      </c>
      <c r="F1946" s="1" t="s">
        <v>5023</v>
      </c>
      <c r="H1946" s="1" t="s">
        <v>5024</v>
      </c>
      <c r="I1946" s="1">
        <v>6</v>
      </c>
      <c r="J1946" s="1">
        <v>5</v>
      </c>
      <c r="K1946" s="1">
        <f t="shared" si="30"/>
        <v>0.61538461538461542</v>
      </c>
    </row>
    <row r="1947" spans="1:11" x14ac:dyDescent="0.25">
      <c r="A1947" s="1" t="s">
        <v>162</v>
      </c>
      <c r="B1947" s="1" t="s">
        <v>42</v>
      </c>
      <c r="C1947" s="1">
        <v>1896892</v>
      </c>
      <c r="D1947" s="1">
        <v>1896968</v>
      </c>
      <c r="E1947" s="1" t="s">
        <v>11</v>
      </c>
      <c r="I1947" s="1">
        <v>0</v>
      </c>
      <c r="J1947" s="1">
        <v>0</v>
      </c>
      <c r="K1947" s="1">
        <f t="shared" si="30"/>
        <v>0</v>
      </c>
    </row>
    <row r="1948" spans="1:11" x14ac:dyDescent="0.25">
      <c r="C1948" s="1">
        <v>1897188</v>
      </c>
      <c r="D1948" s="1">
        <v>1898442</v>
      </c>
      <c r="E1948" s="1" t="s">
        <v>11</v>
      </c>
      <c r="F1948" s="1" t="s">
        <v>5025</v>
      </c>
      <c r="H1948" s="1" t="s">
        <v>5026</v>
      </c>
      <c r="I1948" s="1">
        <v>9</v>
      </c>
      <c r="J1948" s="1">
        <v>7</v>
      </c>
      <c r="K1948" s="1">
        <f t="shared" si="30"/>
        <v>0.71770334928229673</v>
      </c>
    </row>
    <row r="1949" spans="1:11" x14ac:dyDescent="0.25">
      <c r="A1949" s="1" t="s">
        <v>5027</v>
      </c>
      <c r="C1949" s="1">
        <v>1898522</v>
      </c>
      <c r="D1949" s="1">
        <v>1899716</v>
      </c>
      <c r="E1949" s="1" t="s">
        <v>11</v>
      </c>
      <c r="F1949" s="1" t="s">
        <v>5028</v>
      </c>
      <c r="H1949" s="1" t="s">
        <v>5029</v>
      </c>
      <c r="I1949" s="1">
        <v>6</v>
      </c>
      <c r="J1949" s="1">
        <v>1</v>
      </c>
      <c r="K1949" s="1">
        <f t="shared" si="30"/>
        <v>0.50251256281407042</v>
      </c>
    </row>
    <row r="1950" spans="1:11" x14ac:dyDescent="0.25">
      <c r="A1950" s="1" t="s">
        <v>5030</v>
      </c>
      <c r="B1950" s="1" t="s">
        <v>5031</v>
      </c>
      <c r="C1950" s="1">
        <v>1899767</v>
      </c>
      <c r="D1950" s="1">
        <v>1900016</v>
      </c>
      <c r="E1950" s="1" t="s">
        <v>18</v>
      </c>
      <c r="F1950" s="1" t="s">
        <v>4288</v>
      </c>
      <c r="H1950" s="1" t="s">
        <v>5032</v>
      </c>
      <c r="I1950" s="1">
        <v>1</v>
      </c>
      <c r="J1950" s="1">
        <v>1</v>
      </c>
      <c r="K1950" s="1">
        <f t="shared" si="30"/>
        <v>0.40160642570281119</v>
      </c>
    </row>
    <row r="1951" spans="1:11" x14ac:dyDescent="0.25">
      <c r="A1951" s="1" t="s">
        <v>5033</v>
      </c>
      <c r="C1951" s="1">
        <v>1900108</v>
      </c>
      <c r="D1951" s="1">
        <v>1901026</v>
      </c>
      <c r="E1951" s="1" t="s">
        <v>18</v>
      </c>
      <c r="F1951" s="1" t="s">
        <v>5034</v>
      </c>
      <c r="H1951" s="1" t="s">
        <v>5035</v>
      </c>
      <c r="I1951" s="1">
        <v>3</v>
      </c>
      <c r="J1951" s="1">
        <v>3</v>
      </c>
      <c r="K1951" s="1">
        <f t="shared" si="30"/>
        <v>0.32679738562091504</v>
      </c>
    </row>
    <row r="1952" spans="1:11" x14ac:dyDescent="0.25">
      <c r="A1952" s="1" t="s">
        <v>5036</v>
      </c>
      <c r="B1952" s="1" t="s">
        <v>5037</v>
      </c>
      <c r="C1952" s="1">
        <v>1901022</v>
      </c>
      <c r="D1952" s="1">
        <v>1901673</v>
      </c>
      <c r="E1952" s="1" t="s">
        <v>18</v>
      </c>
      <c r="F1952" s="1" t="s">
        <v>5038</v>
      </c>
      <c r="H1952" s="1" t="s">
        <v>5039</v>
      </c>
      <c r="I1952" s="1">
        <v>3</v>
      </c>
      <c r="J1952" s="1">
        <v>2</v>
      </c>
      <c r="K1952" s="1">
        <f t="shared" si="30"/>
        <v>0.46082949308755761</v>
      </c>
    </row>
    <row r="1953" spans="1:11" x14ac:dyDescent="0.25">
      <c r="A1953" s="1" t="s">
        <v>163</v>
      </c>
      <c r="B1953" s="1" t="s">
        <v>5040</v>
      </c>
      <c r="C1953" s="1">
        <v>1901866</v>
      </c>
      <c r="D1953" s="1">
        <v>1902349</v>
      </c>
      <c r="E1953" s="1" t="s">
        <v>18</v>
      </c>
      <c r="F1953" s="1" t="s">
        <v>5041</v>
      </c>
      <c r="H1953" s="1" t="s">
        <v>5042</v>
      </c>
      <c r="I1953" s="1">
        <v>3</v>
      </c>
      <c r="J1953" s="1">
        <v>2</v>
      </c>
      <c r="K1953" s="1">
        <f t="shared" si="30"/>
        <v>0.6211180124223602</v>
      </c>
    </row>
    <row r="1954" spans="1:11" x14ac:dyDescent="0.25">
      <c r="A1954" s="1" t="s">
        <v>2163</v>
      </c>
      <c r="B1954" s="1" t="s">
        <v>5043</v>
      </c>
      <c r="C1954" s="1">
        <v>1902472</v>
      </c>
      <c r="D1954" s="1">
        <v>1902826</v>
      </c>
      <c r="E1954" s="1" t="s">
        <v>11</v>
      </c>
      <c r="F1954" s="1" t="s">
        <v>5044</v>
      </c>
      <c r="H1954" s="1" t="s">
        <v>5045</v>
      </c>
      <c r="I1954" s="1">
        <v>0</v>
      </c>
      <c r="J1954" s="1">
        <v>0</v>
      </c>
      <c r="K1954" s="1">
        <f t="shared" si="30"/>
        <v>0</v>
      </c>
    </row>
    <row r="1955" spans="1:11" x14ac:dyDescent="0.25">
      <c r="A1955" s="1" t="s">
        <v>5046</v>
      </c>
      <c r="B1955" s="1" t="s">
        <v>5047</v>
      </c>
      <c r="C1955" s="1">
        <v>1902822</v>
      </c>
      <c r="D1955" s="1">
        <v>1903479</v>
      </c>
      <c r="E1955" s="1" t="s">
        <v>11</v>
      </c>
      <c r="F1955" s="1" t="s">
        <v>5048</v>
      </c>
      <c r="H1955" s="1" t="s">
        <v>5049</v>
      </c>
      <c r="I1955" s="1">
        <v>4</v>
      </c>
      <c r="J1955" s="1">
        <v>3</v>
      </c>
      <c r="K1955" s="1">
        <f t="shared" si="30"/>
        <v>0.60882800608828003</v>
      </c>
    </row>
    <row r="1956" spans="1:11" x14ac:dyDescent="0.25">
      <c r="A1956" s="1" t="s">
        <v>5050</v>
      </c>
      <c r="C1956" s="1">
        <v>1903594</v>
      </c>
      <c r="D1956" s="1">
        <v>1904989</v>
      </c>
      <c r="E1956" s="1" t="s">
        <v>11</v>
      </c>
      <c r="F1956" s="1" t="s">
        <v>5051</v>
      </c>
      <c r="H1956" s="1" t="s">
        <v>5052</v>
      </c>
      <c r="I1956" s="1">
        <v>2</v>
      </c>
      <c r="J1956" s="1">
        <v>0</v>
      </c>
      <c r="K1956" s="1">
        <f t="shared" si="30"/>
        <v>0.14336917562724016</v>
      </c>
    </row>
    <row r="1957" spans="1:11" x14ac:dyDescent="0.25">
      <c r="B1957" s="1" t="s">
        <v>5053</v>
      </c>
      <c r="C1957" s="1">
        <v>1905009</v>
      </c>
      <c r="D1957" s="1">
        <v>1905405</v>
      </c>
      <c r="E1957" s="1" t="s">
        <v>11</v>
      </c>
      <c r="F1957" s="1" t="s">
        <v>5054</v>
      </c>
      <c r="H1957" s="1" t="s">
        <v>5055</v>
      </c>
      <c r="I1957" s="1">
        <v>3</v>
      </c>
      <c r="J1957" s="1">
        <v>2</v>
      </c>
      <c r="K1957" s="1">
        <f t="shared" si="30"/>
        <v>0.75757575757575757</v>
      </c>
    </row>
    <row r="1958" spans="1:11" x14ac:dyDescent="0.25">
      <c r="A1958" s="1" t="s">
        <v>76</v>
      </c>
      <c r="B1958" s="1" t="s">
        <v>5056</v>
      </c>
      <c r="C1958" s="1">
        <v>1905408</v>
      </c>
      <c r="D1958" s="1">
        <v>1905900</v>
      </c>
      <c r="E1958" s="1" t="s">
        <v>11</v>
      </c>
      <c r="F1958" s="1" t="s">
        <v>5057</v>
      </c>
      <c r="H1958" s="1" t="s">
        <v>5058</v>
      </c>
      <c r="I1958" s="1">
        <v>2</v>
      </c>
      <c r="J1958" s="1">
        <v>1</v>
      </c>
      <c r="K1958" s="1">
        <f t="shared" si="30"/>
        <v>0.4065040650406504</v>
      </c>
    </row>
    <row r="1959" spans="1:11" x14ac:dyDescent="0.25">
      <c r="A1959" s="1" t="s">
        <v>5059</v>
      </c>
      <c r="C1959" s="1">
        <v>1906175</v>
      </c>
      <c r="D1959" s="1">
        <v>1908770</v>
      </c>
      <c r="E1959" s="1" t="s">
        <v>18</v>
      </c>
      <c r="F1959" s="1" t="s">
        <v>2450</v>
      </c>
      <c r="H1959" s="1" t="s">
        <v>5060</v>
      </c>
      <c r="I1959" s="1">
        <v>14</v>
      </c>
      <c r="J1959" s="1">
        <v>9</v>
      </c>
      <c r="K1959" s="1">
        <f t="shared" si="30"/>
        <v>0.53949903660886322</v>
      </c>
    </row>
    <row r="1960" spans="1:11" x14ac:dyDescent="0.25">
      <c r="A1960" s="1" t="s">
        <v>4619</v>
      </c>
      <c r="C1960" s="1">
        <v>1909203</v>
      </c>
      <c r="D1960" s="1">
        <v>1910208</v>
      </c>
      <c r="E1960" s="1" t="s">
        <v>11</v>
      </c>
      <c r="F1960" s="1" t="s">
        <v>4620</v>
      </c>
      <c r="H1960" s="1" t="s">
        <v>5061</v>
      </c>
      <c r="I1960" s="1">
        <v>6</v>
      </c>
      <c r="J1960" s="1">
        <v>2</v>
      </c>
      <c r="K1960" s="1">
        <f t="shared" si="30"/>
        <v>0.59701492537313428</v>
      </c>
    </row>
    <row r="1961" spans="1:11" x14ac:dyDescent="0.25">
      <c r="A1961" s="1" t="s">
        <v>5062</v>
      </c>
      <c r="B1961" s="1" t="s">
        <v>5063</v>
      </c>
      <c r="C1961" s="1">
        <v>1910359</v>
      </c>
      <c r="D1961" s="1">
        <v>1911040</v>
      </c>
      <c r="E1961" s="1" t="s">
        <v>18</v>
      </c>
      <c r="F1961" s="1" t="s">
        <v>5064</v>
      </c>
      <c r="H1961" s="1" t="s">
        <v>5065</v>
      </c>
      <c r="I1961" s="1">
        <v>3</v>
      </c>
      <c r="J1961" s="1">
        <v>3</v>
      </c>
      <c r="K1961" s="1">
        <f t="shared" si="30"/>
        <v>0.44052863436123352</v>
      </c>
    </row>
    <row r="1962" spans="1:11" x14ac:dyDescent="0.25">
      <c r="A1962" s="1" t="s">
        <v>5066</v>
      </c>
      <c r="B1962" s="1" t="s">
        <v>5067</v>
      </c>
      <c r="C1962" s="1">
        <v>1911499</v>
      </c>
      <c r="D1962" s="1">
        <v>1912135</v>
      </c>
      <c r="E1962" s="1" t="s">
        <v>11</v>
      </c>
      <c r="F1962" s="1" t="s">
        <v>5068</v>
      </c>
      <c r="H1962" s="1" t="s">
        <v>5069</v>
      </c>
      <c r="I1962" s="1">
        <v>0</v>
      </c>
      <c r="J1962" s="1">
        <v>0</v>
      </c>
      <c r="K1962" s="1">
        <f t="shared" si="30"/>
        <v>0</v>
      </c>
    </row>
    <row r="1963" spans="1:11" x14ac:dyDescent="0.25">
      <c r="A1963" s="1" t="s">
        <v>5070</v>
      </c>
      <c r="C1963" s="1">
        <v>1912171</v>
      </c>
      <c r="D1963" s="1">
        <v>1913140</v>
      </c>
      <c r="E1963" s="1" t="s">
        <v>11</v>
      </c>
      <c r="F1963" s="1" t="s">
        <v>5071</v>
      </c>
      <c r="H1963" s="1" t="s">
        <v>5072</v>
      </c>
      <c r="I1963" s="1">
        <v>2</v>
      </c>
      <c r="J1963" s="1">
        <v>2</v>
      </c>
      <c r="K1963" s="1">
        <f t="shared" si="30"/>
        <v>0.20639834881320951</v>
      </c>
    </row>
    <row r="1964" spans="1:11" x14ac:dyDescent="0.25">
      <c r="A1964" s="1" t="s">
        <v>5073</v>
      </c>
      <c r="B1964" s="1" t="s">
        <v>5074</v>
      </c>
      <c r="C1964" s="1">
        <v>1913365</v>
      </c>
      <c r="D1964" s="1">
        <v>1914115</v>
      </c>
      <c r="E1964" s="1" t="s">
        <v>11</v>
      </c>
      <c r="F1964" s="1" t="s">
        <v>5075</v>
      </c>
      <c r="H1964" s="1" t="s">
        <v>5076</v>
      </c>
      <c r="I1964" s="1">
        <v>1</v>
      </c>
      <c r="J1964" s="1">
        <v>1</v>
      </c>
      <c r="K1964" s="1">
        <f t="shared" si="30"/>
        <v>0.13333333333333333</v>
      </c>
    </row>
    <row r="1965" spans="1:11" x14ac:dyDescent="0.25">
      <c r="A1965" s="1" t="s">
        <v>5077</v>
      </c>
      <c r="C1965" s="1">
        <v>1914125</v>
      </c>
      <c r="D1965" s="1">
        <v>1915061</v>
      </c>
      <c r="E1965" s="1" t="s">
        <v>11</v>
      </c>
      <c r="F1965" s="1" t="s">
        <v>5078</v>
      </c>
      <c r="H1965" s="1" t="s">
        <v>5079</v>
      </c>
      <c r="I1965" s="1">
        <v>3</v>
      </c>
      <c r="J1965" s="1">
        <v>3</v>
      </c>
      <c r="K1965" s="1">
        <f t="shared" si="30"/>
        <v>0.32051282051282054</v>
      </c>
    </row>
    <row r="1966" spans="1:11" x14ac:dyDescent="0.25">
      <c r="A1966" s="1" t="s">
        <v>5080</v>
      </c>
      <c r="C1966" s="1">
        <v>1915310</v>
      </c>
      <c r="D1966" s="1">
        <v>1915733</v>
      </c>
      <c r="E1966" s="1" t="s">
        <v>11</v>
      </c>
      <c r="F1966" s="1" t="s">
        <v>5081</v>
      </c>
      <c r="H1966" s="1" t="s">
        <v>5082</v>
      </c>
      <c r="I1966" s="1">
        <v>1</v>
      </c>
      <c r="J1966" s="1">
        <v>1</v>
      </c>
      <c r="K1966" s="1">
        <f t="shared" si="30"/>
        <v>0.23640661938534277</v>
      </c>
    </row>
    <row r="1967" spans="1:11" x14ac:dyDescent="0.25">
      <c r="B1967" s="1" t="s">
        <v>5083</v>
      </c>
      <c r="C1967" s="1">
        <v>1915784</v>
      </c>
      <c r="D1967" s="1">
        <v>1915988</v>
      </c>
      <c r="E1967" s="1" t="s">
        <v>18</v>
      </c>
      <c r="F1967" s="1" t="s">
        <v>5084</v>
      </c>
      <c r="H1967" s="1" t="s">
        <v>5085</v>
      </c>
      <c r="I1967" s="1">
        <v>1</v>
      </c>
      <c r="J1967" s="1">
        <v>1</v>
      </c>
      <c r="K1967" s="1">
        <f t="shared" si="30"/>
        <v>0.49019607843137253</v>
      </c>
    </row>
    <row r="1968" spans="1:11" x14ac:dyDescent="0.25">
      <c r="A1968" s="1" t="s">
        <v>5086</v>
      </c>
      <c r="C1968" s="1">
        <v>1916259</v>
      </c>
      <c r="D1968" s="1">
        <v>1917531</v>
      </c>
      <c r="E1968" s="1" t="s">
        <v>11</v>
      </c>
      <c r="F1968" s="1" t="s">
        <v>5087</v>
      </c>
      <c r="H1968" s="1" t="s">
        <v>5088</v>
      </c>
      <c r="I1968" s="1">
        <v>6</v>
      </c>
      <c r="J1968" s="1">
        <v>4</v>
      </c>
      <c r="K1968" s="1">
        <f t="shared" si="30"/>
        <v>0.47169811320754712</v>
      </c>
    </row>
    <row r="1969" spans="1:11" x14ac:dyDescent="0.25">
      <c r="A1969" s="1" t="s">
        <v>3986</v>
      </c>
      <c r="C1969" s="1">
        <v>1917564</v>
      </c>
      <c r="D1969" s="1">
        <v>1918167</v>
      </c>
      <c r="E1969" s="1" t="s">
        <v>11</v>
      </c>
      <c r="F1969" s="1" t="s">
        <v>5089</v>
      </c>
      <c r="H1969" s="1" t="s">
        <v>5090</v>
      </c>
      <c r="I1969" s="1">
        <v>0</v>
      </c>
      <c r="J1969" s="1">
        <v>0</v>
      </c>
      <c r="K1969" s="1">
        <f t="shared" si="30"/>
        <v>0</v>
      </c>
    </row>
    <row r="1970" spans="1:11" x14ac:dyDescent="0.25">
      <c r="B1970" s="1" t="s">
        <v>5091</v>
      </c>
      <c r="C1970" s="1">
        <v>1918181</v>
      </c>
      <c r="D1970" s="1">
        <v>1918697</v>
      </c>
      <c r="E1970" s="1" t="s">
        <v>11</v>
      </c>
      <c r="F1970" s="1" t="s">
        <v>34</v>
      </c>
      <c r="H1970" s="1" t="s">
        <v>5092</v>
      </c>
      <c r="I1970" s="1">
        <v>1</v>
      </c>
      <c r="J1970" s="1">
        <v>0</v>
      </c>
      <c r="K1970" s="1">
        <f t="shared" si="30"/>
        <v>0.19379844961240308</v>
      </c>
    </row>
    <row r="1971" spans="1:11" x14ac:dyDescent="0.25">
      <c r="C1971" s="1">
        <v>1918848</v>
      </c>
      <c r="D1971" s="1">
        <v>1919271</v>
      </c>
      <c r="E1971" s="1" t="s">
        <v>18</v>
      </c>
      <c r="F1971" s="1" t="s">
        <v>34</v>
      </c>
      <c r="H1971" s="1" t="s">
        <v>5093</v>
      </c>
      <c r="I1971" s="1">
        <v>2</v>
      </c>
      <c r="J1971" s="1">
        <v>2</v>
      </c>
      <c r="K1971" s="1">
        <f t="shared" si="30"/>
        <v>0.47281323877068554</v>
      </c>
    </row>
    <row r="1972" spans="1:11" x14ac:dyDescent="0.25">
      <c r="C1972" s="1">
        <v>1919520</v>
      </c>
      <c r="D1972" s="1">
        <v>1919700</v>
      </c>
      <c r="E1972" s="1" t="s">
        <v>18</v>
      </c>
      <c r="F1972" s="1" t="s">
        <v>5094</v>
      </c>
      <c r="H1972" s="1" t="s">
        <v>5095</v>
      </c>
      <c r="I1972" s="1">
        <v>3</v>
      </c>
      <c r="J1972" s="1">
        <v>3</v>
      </c>
      <c r="K1972" s="1">
        <f t="shared" si="30"/>
        <v>1.6666666666666665</v>
      </c>
    </row>
    <row r="1973" spans="1:11" x14ac:dyDescent="0.25">
      <c r="A1973" s="1" t="s">
        <v>5096</v>
      </c>
      <c r="B1973" s="1" t="s">
        <v>5097</v>
      </c>
      <c r="C1973" s="1">
        <v>1919705</v>
      </c>
      <c r="D1973" s="1">
        <v>1920293</v>
      </c>
      <c r="E1973" s="1" t="s">
        <v>18</v>
      </c>
      <c r="F1973" s="1" t="s">
        <v>5098</v>
      </c>
      <c r="H1973" s="1" t="s">
        <v>5099</v>
      </c>
      <c r="I1973" s="1">
        <v>2</v>
      </c>
      <c r="J1973" s="1">
        <v>2</v>
      </c>
      <c r="K1973" s="1">
        <f t="shared" si="30"/>
        <v>0.3401360544217687</v>
      </c>
    </row>
    <row r="1974" spans="1:11" x14ac:dyDescent="0.25">
      <c r="B1974" s="1" t="s">
        <v>5100</v>
      </c>
      <c r="C1974" s="1">
        <v>1920314</v>
      </c>
      <c r="D1974" s="1">
        <v>1921061</v>
      </c>
      <c r="E1974" s="1" t="s">
        <v>18</v>
      </c>
      <c r="F1974" s="1" t="s">
        <v>5101</v>
      </c>
      <c r="H1974" s="1" t="s">
        <v>5102</v>
      </c>
      <c r="I1974" s="1">
        <v>3</v>
      </c>
      <c r="J1974" s="1">
        <v>3</v>
      </c>
      <c r="K1974" s="1">
        <f t="shared" si="30"/>
        <v>0.40160642570281124</v>
      </c>
    </row>
    <row r="1975" spans="1:11" x14ac:dyDescent="0.25">
      <c r="C1975" s="1">
        <v>1921050</v>
      </c>
      <c r="D1975" s="1">
        <v>1921893</v>
      </c>
      <c r="E1975" s="1" t="s">
        <v>18</v>
      </c>
      <c r="F1975" s="1" t="s">
        <v>5103</v>
      </c>
      <c r="H1975" s="1" t="s">
        <v>5104</v>
      </c>
      <c r="I1975" s="1">
        <v>3</v>
      </c>
      <c r="J1975" s="1">
        <v>3</v>
      </c>
      <c r="K1975" s="1">
        <f t="shared" si="30"/>
        <v>0.35587188612099646</v>
      </c>
    </row>
    <row r="1976" spans="1:11" x14ac:dyDescent="0.25">
      <c r="B1976" s="1" t="s">
        <v>5105</v>
      </c>
      <c r="C1976" s="1">
        <v>1922010</v>
      </c>
      <c r="D1976" s="1">
        <v>1922349</v>
      </c>
      <c r="E1976" s="1" t="s">
        <v>18</v>
      </c>
      <c r="F1976" s="1" t="s">
        <v>5106</v>
      </c>
      <c r="H1976" s="1" t="s">
        <v>5107</v>
      </c>
      <c r="I1976" s="1">
        <v>3</v>
      </c>
      <c r="J1976" s="1">
        <v>2</v>
      </c>
      <c r="K1976" s="1">
        <f t="shared" si="30"/>
        <v>0.88495575221238931</v>
      </c>
    </row>
    <row r="1977" spans="1:11" x14ac:dyDescent="0.25">
      <c r="A1977" s="1" t="s">
        <v>4414</v>
      </c>
      <c r="B1977" s="1" t="s">
        <v>5108</v>
      </c>
      <c r="C1977" s="1">
        <v>1922422</v>
      </c>
      <c r="D1977" s="1">
        <v>1922872</v>
      </c>
      <c r="E1977" s="1" t="s">
        <v>18</v>
      </c>
      <c r="F1977" s="1" t="s">
        <v>5109</v>
      </c>
      <c r="H1977" s="1" t="s">
        <v>5110</v>
      </c>
      <c r="I1977" s="1">
        <v>2</v>
      </c>
      <c r="J1977" s="1">
        <v>2</v>
      </c>
      <c r="K1977" s="1">
        <f t="shared" si="30"/>
        <v>0.44444444444444442</v>
      </c>
    </row>
    <row r="1978" spans="1:11" x14ac:dyDescent="0.25">
      <c r="A1978" s="1" t="s">
        <v>5111</v>
      </c>
      <c r="C1978" s="1">
        <v>1923211</v>
      </c>
      <c r="D1978" s="1">
        <v>1924105</v>
      </c>
      <c r="E1978" s="1" t="s">
        <v>11</v>
      </c>
      <c r="F1978" s="1" t="s">
        <v>231</v>
      </c>
      <c r="H1978" s="1" t="s">
        <v>5112</v>
      </c>
      <c r="I1978" s="1">
        <v>5</v>
      </c>
      <c r="J1978" s="1">
        <v>5</v>
      </c>
      <c r="K1978" s="1">
        <f t="shared" si="30"/>
        <v>0.5592841163310962</v>
      </c>
    </row>
    <row r="1979" spans="1:11" x14ac:dyDescent="0.25">
      <c r="A1979" s="1" t="s">
        <v>5113</v>
      </c>
      <c r="C1979" s="1">
        <v>1924207</v>
      </c>
      <c r="D1979" s="1">
        <v>1925311</v>
      </c>
      <c r="E1979" s="1" t="s">
        <v>11</v>
      </c>
      <c r="F1979" s="1" t="s">
        <v>5114</v>
      </c>
      <c r="H1979" s="1" t="s">
        <v>5115</v>
      </c>
      <c r="I1979" s="1">
        <v>2</v>
      </c>
      <c r="J1979" s="1">
        <v>1</v>
      </c>
      <c r="K1979" s="1">
        <f t="shared" si="30"/>
        <v>0.1811594202898551</v>
      </c>
    </row>
    <row r="1980" spans="1:11" x14ac:dyDescent="0.25">
      <c r="A1980" s="1" t="s">
        <v>5116</v>
      </c>
      <c r="B1980" s="1" t="s">
        <v>42</v>
      </c>
      <c r="C1980" s="1">
        <v>1925389</v>
      </c>
      <c r="D1980" s="1">
        <v>1925749</v>
      </c>
      <c r="E1980" s="1" t="s">
        <v>11</v>
      </c>
      <c r="I1980" s="1">
        <v>0</v>
      </c>
      <c r="J1980" s="1">
        <v>0</v>
      </c>
      <c r="K1980" s="1">
        <f t="shared" si="30"/>
        <v>0</v>
      </c>
    </row>
    <row r="1981" spans="1:11" x14ac:dyDescent="0.25">
      <c r="A1981" s="1" t="s">
        <v>5117</v>
      </c>
      <c r="C1981" s="1">
        <v>1926078</v>
      </c>
      <c r="D1981" s="1">
        <v>1927536</v>
      </c>
      <c r="E1981" s="1" t="s">
        <v>18</v>
      </c>
      <c r="F1981" s="1" t="s">
        <v>1875</v>
      </c>
      <c r="H1981" s="1" t="s">
        <v>5118</v>
      </c>
      <c r="I1981" s="1">
        <v>10</v>
      </c>
      <c r="J1981" s="1">
        <v>9</v>
      </c>
      <c r="K1981" s="1">
        <f t="shared" si="30"/>
        <v>0.68587105624142664</v>
      </c>
    </row>
    <row r="1982" spans="1:11" x14ac:dyDescent="0.25">
      <c r="A1982" s="1" t="s">
        <v>5119</v>
      </c>
      <c r="C1982" s="1">
        <v>1928316</v>
      </c>
      <c r="D1982" s="1">
        <v>1932486</v>
      </c>
      <c r="E1982" s="1" t="s">
        <v>18</v>
      </c>
      <c r="F1982" s="1" t="s">
        <v>5120</v>
      </c>
      <c r="H1982" s="1" t="s">
        <v>5121</v>
      </c>
      <c r="I1982" s="1">
        <v>34</v>
      </c>
      <c r="J1982" s="1">
        <v>26</v>
      </c>
      <c r="K1982" s="1">
        <f t="shared" si="30"/>
        <v>0.81534772182254189</v>
      </c>
    </row>
    <row r="1983" spans="1:11" x14ac:dyDescent="0.25">
      <c r="A1983" s="1" t="s">
        <v>5122</v>
      </c>
      <c r="C1983" s="1">
        <v>1932540</v>
      </c>
      <c r="D1983" s="1">
        <v>1934448</v>
      </c>
      <c r="E1983" s="1" t="s">
        <v>18</v>
      </c>
      <c r="F1983" s="1" t="s">
        <v>5123</v>
      </c>
      <c r="H1983" s="1" t="s">
        <v>5124</v>
      </c>
      <c r="I1983" s="1">
        <v>16</v>
      </c>
      <c r="J1983" s="1">
        <v>10</v>
      </c>
      <c r="K1983" s="1">
        <f t="shared" si="30"/>
        <v>0.83857442348008393</v>
      </c>
    </row>
    <row r="1984" spans="1:11" x14ac:dyDescent="0.25">
      <c r="A1984" s="1" t="s">
        <v>5125</v>
      </c>
      <c r="C1984" s="1">
        <v>1934758</v>
      </c>
      <c r="D1984" s="1">
        <v>1935988</v>
      </c>
      <c r="E1984" s="1" t="s">
        <v>11</v>
      </c>
      <c r="F1984" s="1" t="s">
        <v>5126</v>
      </c>
      <c r="H1984" s="1" t="s">
        <v>5127</v>
      </c>
      <c r="I1984" s="1">
        <v>6</v>
      </c>
      <c r="J1984" s="1">
        <v>4</v>
      </c>
      <c r="K1984" s="1">
        <f t="shared" si="30"/>
        <v>0.48780487804878048</v>
      </c>
    </row>
    <row r="1985" spans="1:11" x14ac:dyDescent="0.25">
      <c r="C1985" s="1">
        <v>1936138</v>
      </c>
      <c r="D1985" s="1">
        <v>1937428</v>
      </c>
      <c r="E1985" s="1" t="s">
        <v>11</v>
      </c>
      <c r="F1985" s="1" t="s">
        <v>5128</v>
      </c>
      <c r="H1985" s="1" t="s">
        <v>5129</v>
      </c>
      <c r="I1985" s="1">
        <v>14</v>
      </c>
      <c r="J1985" s="1">
        <v>9</v>
      </c>
      <c r="K1985" s="1">
        <f t="shared" si="30"/>
        <v>1.0852713178294573</v>
      </c>
    </row>
    <row r="1986" spans="1:11" x14ac:dyDescent="0.25">
      <c r="B1986" s="1" t="s">
        <v>5130</v>
      </c>
      <c r="C1986" s="1">
        <v>1937427</v>
      </c>
      <c r="D1986" s="1">
        <v>1937631</v>
      </c>
      <c r="E1986" s="1" t="s">
        <v>11</v>
      </c>
      <c r="F1986" s="1" t="s">
        <v>5131</v>
      </c>
      <c r="H1986" s="1" t="s">
        <v>5132</v>
      </c>
      <c r="I1986" s="1">
        <v>3</v>
      </c>
      <c r="J1986" s="1">
        <v>3</v>
      </c>
      <c r="K1986" s="1">
        <f t="shared" ref="K1986:K2049" si="31">I1986/((D1986-C1986)/100)</f>
        <v>1.4705882352941175</v>
      </c>
    </row>
    <row r="1987" spans="1:11" x14ac:dyDescent="0.25">
      <c r="C1987" s="1">
        <v>1937660</v>
      </c>
      <c r="D1987" s="1">
        <v>1937939</v>
      </c>
      <c r="E1987" s="1" t="s">
        <v>11</v>
      </c>
      <c r="F1987" s="1" t="s">
        <v>34</v>
      </c>
      <c r="H1987" s="1" t="s">
        <v>5133</v>
      </c>
      <c r="I1987" s="1">
        <v>4</v>
      </c>
      <c r="J1987" s="1">
        <v>1</v>
      </c>
      <c r="K1987" s="1">
        <f t="shared" si="31"/>
        <v>1.4336917562724014</v>
      </c>
    </row>
    <row r="1988" spans="1:11" x14ac:dyDescent="0.25">
      <c r="B1988" s="1" t="s">
        <v>5134</v>
      </c>
      <c r="C1988" s="1">
        <v>1937931</v>
      </c>
      <c r="D1988" s="1">
        <v>1938147</v>
      </c>
      <c r="E1988" s="1" t="s">
        <v>18</v>
      </c>
      <c r="F1988" s="1" t="s">
        <v>363</v>
      </c>
      <c r="H1988" s="1" t="s">
        <v>5135</v>
      </c>
      <c r="I1988" s="1">
        <v>1</v>
      </c>
      <c r="J1988" s="1">
        <v>0</v>
      </c>
      <c r="K1988" s="1">
        <f t="shared" si="31"/>
        <v>0.46296296296296291</v>
      </c>
    </row>
    <row r="1989" spans="1:11" x14ac:dyDescent="0.25">
      <c r="B1989" s="1" t="s">
        <v>5136</v>
      </c>
      <c r="C1989" s="1">
        <v>1938139</v>
      </c>
      <c r="D1989" s="1">
        <v>1938355</v>
      </c>
      <c r="E1989" s="1" t="s">
        <v>18</v>
      </c>
      <c r="F1989" s="1" t="s">
        <v>5137</v>
      </c>
      <c r="H1989" s="1" t="s">
        <v>5138</v>
      </c>
      <c r="I1989" s="1">
        <v>0</v>
      </c>
      <c r="J1989" s="1">
        <v>0</v>
      </c>
      <c r="K1989" s="1">
        <f t="shared" si="31"/>
        <v>0</v>
      </c>
    </row>
    <row r="1990" spans="1:11" x14ac:dyDescent="0.25">
      <c r="A1990" s="1" t="s">
        <v>5139</v>
      </c>
      <c r="C1990" s="1">
        <v>1938557</v>
      </c>
      <c r="D1990" s="1">
        <v>1939901</v>
      </c>
      <c r="E1990" s="1" t="s">
        <v>18</v>
      </c>
      <c r="F1990" s="1" t="s">
        <v>5140</v>
      </c>
      <c r="H1990" s="1" t="s">
        <v>5141</v>
      </c>
      <c r="I1990" s="1">
        <v>7</v>
      </c>
      <c r="J1990" s="1">
        <v>5</v>
      </c>
      <c r="K1990" s="1">
        <f t="shared" si="31"/>
        <v>0.52083333333333337</v>
      </c>
    </row>
    <row r="1991" spans="1:11" x14ac:dyDescent="0.25">
      <c r="C1991" s="1">
        <v>1940025</v>
      </c>
      <c r="D1991" s="1">
        <v>1940826</v>
      </c>
      <c r="E1991" s="1" t="s">
        <v>11</v>
      </c>
      <c r="F1991" s="1" t="s">
        <v>5142</v>
      </c>
      <c r="H1991" s="1" t="s">
        <v>5143</v>
      </c>
      <c r="I1991" s="1">
        <v>6</v>
      </c>
      <c r="J1991" s="1">
        <v>4</v>
      </c>
      <c r="K1991" s="1">
        <f t="shared" si="31"/>
        <v>0.74906367041198507</v>
      </c>
    </row>
    <row r="1992" spans="1:11" x14ac:dyDescent="0.25">
      <c r="A1992" s="1" t="s">
        <v>5144</v>
      </c>
      <c r="C1992" s="1">
        <v>1940865</v>
      </c>
      <c r="D1992" s="1">
        <v>1941852</v>
      </c>
      <c r="E1992" s="1" t="s">
        <v>11</v>
      </c>
      <c r="F1992" s="1" t="s">
        <v>5145</v>
      </c>
      <c r="H1992" s="1" t="s">
        <v>5146</v>
      </c>
      <c r="I1992" s="1">
        <v>7</v>
      </c>
      <c r="J1992" s="1">
        <v>6</v>
      </c>
      <c r="K1992" s="1">
        <f t="shared" si="31"/>
        <v>0.70921985815602839</v>
      </c>
    </row>
    <row r="1993" spans="1:11" x14ac:dyDescent="0.25">
      <c r="B1993" s="1" t="s">
        <v>5147</v>
      </c>
      <c r="C1993" s="1">
        <v>1943456</v>
      </c>
      <c r="D1993" s="1">
        <v>1943831</v>
      </c>
      <c r="E1993" s="1" t="s">
        <v>18</v>
      </c>
      <c r="F1993" s="1" t="s">
        <v>34</v>
      </c>
      <c r="H1993" s="1" t="s">
        <v>5148</v>
      </c>
      <c r="I1993" s="1">
        <v>0</v>
      </c>
      <c r="J1993" s="1">
        <v>0</v>
      </c>
      <c r="K1993" s="1">
        <f t="shared" si="31"/>
        <v>0</v>
      </c>
    </row>
    <row r="1994" spans="1:11" x14ac:dyDescent="0.25">
      <c r="B1994" s="1" t="s">
        <v>5149</v>
      </c>
      <c r="C1994" s="1">
        <v>1944004</v>
      </c>
      <c r="D1994" s="1">
        <v>1944361</v>
      </c>
      <c r="E1994" s="1" t="s">
        <v>18</v>
      </c>
      <c r="F1994" s="1" t="s">
        <v>5150</v>
      </c>
      <c r="H1994" s="1" t="s">
        <v>5151</v>
      </c>
      <c r="I1994" s="1">
        <v>0</v>
      </c>
      <c r="J1994" s="1">
        <v>0</v>
      </c>
      <c r="K1994" s="1">
        <f t="shared" si="31"/>
        <v>0</v>
      </c>
    </row>
    <row r="1995" spans="1:11" x14ac:dyDescent="0.25">
      <c r="C1995" s="1">
        <v>1944357</v>
      </c>
      <c r="D1995" s="1">
        <v>1945143</v>
      </c>
      <c r="E1995" s="1" t="s">
        <v>18</v>
      </c>
      <c r="F1995" s="1" t="s">
        <v>5152</v>
      </c>
      <c r="H1995" s="1" t="s">
        <v>5153</v>
      </c>
      <c r="I1995" s="1">
        <v>4</v>
      </c>
      <c r="J1995" s="1">
        <v>4</v>
      </c>
      <c r="K1995" s="1">
        <f t="shared" si="31"/>
        <v>0.5089058524173028</v>
      </c>
    </row>
    <row r="1996" spans="1:11" x14ac:dyDescent="0.25">
      <c r="B1996" s="1" t="s">
        <v>5154</v>
      </c>
      <c r="C1996" s="1">
        <v>1945649</v>
      </c>
      <c r="D1996" s="1">
        <v>1946009</v>
      </c>
      <c r="E1996" s="1" t="s">
        <v>18</v>
      </c>
      <c r="F1996" s="1" t="s">
        <v>5155</v>
      </c>
      <c r="H1996" s="1" t="s">
        <v>5156</v>
      </c>
      <c r="I1996" s="1">
        <v>0</v>
      </c>
      <c r="J1996" s="1">
        <v>0</v>
      </c>
      <c r="K1996" s="1">
        <f t="shared" si="31"/>
        <v>0</v>
      </c>
    </row>
    <row r="1997" spans="1:11" x14ac:dyDescent="0.25">
      <c r="C1997" s="1">
        <v>1947213</v>
      </c>
      <c r="D1997" s="1">
        <v>1947996</v>
      </c>
      <c r="E1997" s="1" t="s">
        <v>18</v>
      </c>
      <c r="F1997" s="1" t="s">
        <v>5157</v>
      </c>
      <c r="H1997" s="1" t="s">
        <v>5158</v>
      </c>
      <c r="I1997" s="1">
        <v>5</v>
      </c>
      <c r="J1997" s="1">
        <v>3</v>
      </c>
      <c r="K1997" s="1">
        <f t="shared" si="31"/>
        <v>0.63856960408684549</v>
      </c>
    </row>
    <row r="1998" spans="1:11" x14ac:dyDescent="0.25">
      <c r="B1998" s="1" t="s">
        <v>5159</v>
      </c>
      <c r="C1998" s="1">
        <v>1948159</v>
      </c>
      <c r="D1998" s="1">
        <v>1948369</v>
      </c>
      <c r="E1998" s="1" t="s">
        <v>18</v>
      </c>
      <c r="F1998" s="1" t="s">
        <v>34</v>
      </c>
      <c r="H1998" s="1" t="s">
        <v>5160</v>
      </c>
      <c r="I1998" s="1">
        <v>0</v>
      </c>
      <c r="J1998" s="1">
        <v>0</v>
      </c>
      <c r="K1998" s="1">
        <f t="shared" si="31"/>
        <v>0</v>
      </c>
    </row>
    <row r="1999" spans="1:11" x14ac:dyDescent="0.25">
      <c r="B1999" s="1" t="s">
        <v>5161</v>
      </c>
      <c r="C1999" s="1">
        <v>1948445</v>
      </c>
      <c r="D1999" s="1">
        <v>1948805</v>
      </c>
      <c r="E1999" s="1" t="s">
        <v>18</v>
      </c>
      <c r="F1999" s="1" t="s">
        <v>5155</v>
      </c>
      <c r="H1999" s="1" t="s">
        <v>5162</v>
      </c>
      <c r="I1999" s="1">
        <v>0</v>
      </c>
      <c r="J1999" s="1">
        <v>0</v>
      </c>
      <c r="K1999" s="1">
        <f t="shared" si="31"/>
        <v>0</v>
      </c>
    </row>
    <row r="2000" spans="1:11" x14ac:dyDescent="0.25">
      <c r="C2000" s="1">
        <v>1948809</v>
      </c>
      <c r="D2000" s="1">
        <v>1950306</v>
      </c>
      <c r="E2000" s="1" t="s">
        <v>18</v>
      </c>
      <c r="F2000" s="1" t="s">
        <v>2912</v>
      </c>
      <c r="H2000" s="1" t="s">
        <v>5163</v>
      </c>
      <c r="I2000" s="1">
        <v>7</v>
      </c>
      <c r="J2000" s="1">
        <v>5</v>
      </c>
      <c r="K2000" s="1">
        <f t="shared" si="31"/>
        <v>0.46760187040748163</v>
      </c>
    </row>
    <row r="2001" spans="1:11" x14ac:dyDescent="0.25">
      <c r="A2001" s="1" t="s">
        <v>2902</v>
      </c>
      <c r="C2001" s="1">
        <v>1950345</v>
      </c>
      <c r="D2001" s="1">
        <v>1951308</v>
      </c>
      <c r="E2001" s="1" t="s">
        <v>18</v>
      </c>
      <c r="F2001" s="1" t="s">
        <v>2903</v>
      </c>
      <c r="H2001" s="1" t="s">
        <v>2904</v>
      </c>
      <c r="I2001" s="1">
        <v>0</v>
      </c>
      <c r="J2001" s="1">
        <v>0</v>
      </c>
      <c r="K2001" s="1">
        <f t="shared" si="31"/>
        <v>0</v>
      </c>
    </row>
    <row r="2002" spans="1:11" x14ac:dyDescent="0.25">
      <c r="A2002" s="1" t="s">
        <v>5164</v>
      </c>
      <c r="B2002" s="1" t="s">
        <v>5165</v>
      </c>
      <c r="C2002" s="1">
        <v>1951438</v>
      </c>
      <c r="D2002" s="1">
        <v>1952158</v>
      </c>
      <c r="E2002" s="1" t="s">
        <v>18</v>
      </c>
      <c r="F2002" s="1" t="s">
        <v>5166</v>
      </c>
      <c r="H2002" s="1" t="s">
        <v>5167</v>
      </c>
      <c r="I2002" s="1">
        <v>4</v>
      </c>
      <c r="J2002" s="1">
        <v>2</v>
      </c>
      <c r="K2002" s="1">
        <f t="shared" si="31"/>
        <v>0.55555555555555558</v>
      </c>
    </row>
    <row r="2003" spans="1:11" x14ac:dyDescent="0.25">
      <c r="A2003" s="1" t="s">
        <v>5168</v>
      </c>
      <c r="C2003" s="1">
        <v>1952374</v>
      </c>
      <c r="D2003" s="1">
        <v>1953229</v>
      </c>
      <c r="E2003" s="1" t="s">
        <v>18</v>
      </c>
      <c r="F2003" s="1" t="s">
        <v>5169</v>
      </c>
      <c r="H2003" s="1" t="s">
        <v>5170</v>
      </c>
      <c r="I2003" s="1">
        <v>5</v>
      </c>
      <c r="J2003" s="1">
        <v>3</v>
      </c>
      <c r="K2003" s="1">
        <f t="shared" si="31"/>
        <v>0.58479532163742687</v>
      </c>
    </row>
    <row r="2004" spans="1:11" x14ac:dyDescent="0.25">
      <c r="C2004" s="1">
        <v>1953168</v>
      </c>
      <c r="D2004" s="1">
        <v>1953333</v>
      </c>
      <c r="E2004" s="1" t="s">
        <v>18</v>
      </c>
      <c r="F2004" s="1" t="s">
        <v>5171</v>
      </c>
      <c r="H2004" s="1" t="s">
        <v>5172</v>
      </c>
      <c r="I2004" s="1">
        <v>1</v>
      </c>
      <c r="J2004" s="1">
        <v>0</v>
      </c>
      <c r="K2004" s="1">
        <f t="shared" si="31"/>
        <v>0.60606060606060608</v>
      </c>
    </row>
    <row r="2005" spans="1:11" x14ac:dyDescent="0.25">
      <c r="A2005" s="1" t="s">
        <v>5173</v>
      </c>
      <c r="B2005" s="1" t="s">
        <v>5174</v>
      </c>
      <c r="C2005" s="1">
        <v>1953357</v>
      </c>
      <c r="D2005" s="1">
        <v>1954086</v>
      </c>
      <c r="E2005" s="1" t="s">
        <v>18</v>
      </c>
      <c r="F2005" s="1" t="s">
        <v>5175</v>
      </c>
      <c r="H2005" s="1" t="s">
        <v>5176</v>
      </c>
      <c r="I2005" s="1">
        <v>4</v>
      </c>
      <c r="J2005" s="1">
        <v>4</v>
      </c>
      <c r="K2005" s="1">
        <f t="shared" si="31"/>
        <v>0.54869684499314131</v>
      </c>
    </row>
    <row r="2006" spans="1:11" x14ac:dyDescent="0.25">
      <c r="B2006" s="1" t="s">
        <v>5177</v>
      </c>
      <c r="C2006" s="1">
        <v>1954258</v>
      </c>
      <c r="D2006" s="1">
        <v>1954492</v>
      </c>
      <c r="E2006" s="1" t="s">
        <v>18</v>
      </c>
      <c r="F2006" s="1" t="s">
        <v>34</v>
      </c>
      <c r="H2006" s="1" t="s">
        <v>5178</v>
      </c>
      <c r="I2006" s="1">
        <v>0</v>
      </c>
      <c r="J2006" s="1">
        <v>0</v>
      </c>
      <c r="K2006" s="1">
        <f t="shared" si="31"/>
        <v>0</v>
      </c>
    </row>
    <row r="2007" spans="1:11" x14ac:dyDescent="0.25">
      <c r="A2007" s="1" t="s">
        <v>5179</v>
      </c>
      <c r="B2007" s="1" t="s">
        <v>5180</v>
      </c>
      <c r="C2007" s="1">
        <v>1954569</v>
      </c>
      <c r="D2007" s="1">
        <v>1955151</v>
      </c>
      <c r="E2007" s="1" t="s">
        <v>11</v>
      </c>
      <c r="F2007" s="1" t="s">
        <v>5181</v>
      </c>
      <c r="H2007" s="1" t="s">
        <v>5182</v>
      </c>
      <c r="I2007" s="1">
        <v>0</v>
      </c>
      <c r="J2007" s="1">
        <v>0</v>
      </c>
      <c r="K2007" s="1">
        <f t="shared" si="31"/>
        <v>0</v>
      </c>
    </row>
    <row r="2008" spans="1:11" x14ac:dyDescent="0.25">
      <c r="A2008" s="1" t="s">
        <v>5183</v>
      </c>
      <c r="B2008" s="1" t="s">
        <v>5184</v>
      </c>
      <c r="C2008" s="1">
        <v>1955211</v>
      </c>
      <c r="D2008" s="1">
        <v>1955802</v>
      </c>
      <c r="E2008" s="1" t="s">
        <v>11</v>
      </c>
      <c r="F2008" s="1" t="s">
        <v>5057</v>
      </c>
      <c r="H2008" s="1" t="s">
        <v>5185</v>
      </c>
      <c r="I2008" s="1">
        <v>3</v>
      </c>
      <c r="J2008" s="1">
        <v>3</v>
      </c>
      <c r="K2008" s="1">
        <f t="shared" si="31"/>
        <v>0.50761421319796951</v>
      </c>
    </row>
    <row r="2009" spans="1:11" x14ac:dyDescent="0.25">
      <c r="A2009" s="1" t="s">
        <v>5186</v>
      </c>
      <c r="C2009" s="1">
        <v>1956185</v>
      </c>
      <c r="D2009" s="1">
        <v>1957652</v>
      </c>
      <c r="E2009" s="1" t="s">
        <v>11</v>
      </c>
      <c r="F2009" s="1" t="s">
        <v>5187</v>
      </c>
      <c r="H2009" s="1" t="s">
        <v>5188</v>
      </c>
      <c r="I2009" s="1">
        <v>9</v>
      </c>
      <c r="J2009" s="1">
        <v>3</v>
      </c>
      <c r="K2009" s="1">
        <f t="shared" si="31"/>
        <v>0.61349693251533743</v>
      </c>
    </row>
    <row r="2010" spans="1:11" x14ac:dyDescent="0.25">
      <c r="C2010" s="1">
        <v>1957838</v>
      </c>
      <c r="D2010" s="1">
        <v>1958210</v>
      </c>
      <c r="E2010" s="1" t="s">
        <v>18</v>
      </c>
      <c r="F2010" s="1" t="s">
        <v>5189</v>
      </c>
      <c r="H2010" s="1" t="s">
        <v>5190</v>
      </c>
      <c r="I2010" s="1">
        <v>2</v>
      </c>
      <c r="J2010" s="1">
        <v>1</v>
      </c>
      <c r="K2010" s="1">
        <f t="shared" si="31"/>
        <v>0.5376344086021505</v>
      </c>
    </row>
    <row r="2011" spans="1:11" x14ac:dyDescent="0.25">
      <c r="C2011" s="1">
        <v>1958447</v>
      </c>
      <c r="D2011" s="1">
        <v>1958747</v>
      </c>
      <c r="E2011" s="1" t="s">
        <v>18</v>
      </c>
      <c r="F2011" s="1" t="s">
        <v>38</v>
      </c>
      <c r="H2011" s="2" t="s">
        <v>5191</v>
      </c>
      <c r="I2011" s="2">
        <v>3</v>
      </c>
      <c r="J2011" s="2">
        <v>1</v>
      </c>
      <c r="K2011" s="2">
        <f t="shared" si="31"/>
        <v>1</v>
      </c>
    </row>
    <row r="2012" spans="1:11" x14ac:dyDescent="0.25">
      <c r="A2012" s="1" t="s">
        <v>5192</v>
      </c>
      <c r="C2012" s="1">
        <v>1958845</v>
      </c>
      <c r="D2012" s="1">
        <v>1959625</v>
      </c>
      <c r="E2012" s="1" t="s">
        <v>18</v>
      </c>
      <c r="F2012" s="1" t="s">
        <v>5193</v>
      </c>
      <c r="H2012" s="1" t="s">
        <v>5194</v>
      </c>
      <c r="I2012" s="1">
        <v>4</v>
      </c>
      <c r="J2012" s="1">
        <v>3</v>
      </c>
      <c r="K2012" s="1">
        <f t="shared" si="31"/>
        <v>0.51282051282051289</v>
      </c>
    </row>
    <row r="2013" spans="1:11" x14ac:dyDescent="0.25">
      <c r="B2013" s="1" t="s">
        <v>5195</v>
      </c>
      <c r="C2013" s="1">
        <v>1959664</v>
      </c>
      <c r="D2013" s="1">
        <v>1960315</v>
      </c>
      <c r="E2013" s="1" t="s">
        <v>18</v>
      </c>
      <c r="F2013" s="1" t="s">
        <v>5196</v>
      </c>
      <c r="H2013" s="1" t="s">
        <v>5197</v>
      </c>
      <c r="I2013" s="1">
        <v>7</v>
      </c>
      <c r="J2013" s="1">
        <v>3</v>
      </c>
      <c r="K2013" s="1">
        <f t="shared" si="31"/>
        <v>1.075268817204301</v>
      </c>
    </row>
    <row r="2014" spans="1:11" x14ac:dyDescent="0.25">
      <c r="A2014" s="1" t="s">
        <v>5198</v>
      </c>
      <c r="B2014" s="1" t="s">
        <v>5199</v>
      </c>
      <c r="C2014" s="1">
        <v>1960322</v>
      </c>
      <c r="D2014" s="1">
        <v>1960931</v>
      </c>
      <c r="E2014" s="1" t="s">
        <v>18</v>
      </c>
      <c r="F2014" s="1" t="s">
        <v>5200</v>
      </c>
      <c r="H2014" s="1" t="s">
        <v>5201</v>
      </c>
      <c r="I2014" s="1">
        <v>2</v>
      </c>
      <c r="J2014" s="1">
        <v>0</v>
      </c>
      <c r="K2014" s="1">
        <f t="shared" si="31"/>
        <v>0.32840722495894908</v>
      </c>
    </row>
    <row r="2015" spans="1:11" x14ac:dyDescent="0.25">
      <c r="A2015" s="1" t="s">
        <v>5202</v>
      </c>
      <c r="B2015" s="1" t="s">
        <v>5203</v>
      </c>
      <c r="C2015" s="1">
        <v>1960994</v>
      </c>
      <c r="D2015" s="1">
        <v>1961588</v>
      </c>
      <c r="E2015" s="1" t="s">
        <v>18</v>
      </c>
      <c r="F2015" s="1" t="s">
        <v>5204</v>
      </c>
      <c r="H2015" s="1" t="s">
        <v>5205</v>
      </c>
      <c r="I2015" s="1">
        <v>3</v>
      </c>
      <c r="J2015" s="1">
        <v>2</v>
      </c>
      <c r="K2015" s="1">
        <f t="shared" si="31"/>
        <v>0.50505050505050497</v>
      </c>
    </row>
    <row r="2016" spans="1:11" x14ac:dyDescent="0.25">
      <c r="A2016" s="1" t="s">
        <v>5206</v>
      </c>
      <c r="B2016" s="1" t="s">
        <v>5207</v>
      </c>
      <c r="C2016" s="1">
        <v>1961592</v>
      </c>
      <c r="D2016" s="1">
        <v>1961940</v>
      </c>
      <c r="E2016" s="1" t="s">
        <v>18</v>
      </c>
      <c r="F2016" s="1" t="s">
        <v>5208</v>
      </c>
      <c r="H2016" s="1" t="s">
        <v>5209</v>
      </c>
      <c r="I2016" s="1">
        <v>0</v>
      </c>
      <c r="J2016" s="1">
        <v>0</v>
      </c>
      <c r="K2016" s="1">
        <f t="shared" si="31"/>
        <v>0</v>
      </c>
    </row>
    <row r="2017" spans="1:11" x14ac:dyDescent="0.25">
      <c r="A2017" s="1" t="s">
        <v>5210</v>
      </c>
      <c r="C2017" s="1">
        <v>1961986</v>
      </c>
      <c r="D2017" s="1">
        <v>1962862</v>
      </c>
      <c r="E2017" s="1" t="s">
        <v>11</v>
      </c>
      <c r="F2017" s="1" t="s">
        <v>5211</v>
      </c>
      <c r="H2017" s="1" t="s">
        <v>5212</v>
      </c>
      <c r="I2017" s="1">
        <v>4</v>
      </c>
      <c r="J2017" s="1">
        <v>2</v>
      </c>
      <c r="K2017" s="1">
        <f t="shared" si="31"/>
        <v>0.45662100456621008</v>
      </c>
    </row>
    <row r="2018" spans="1:11" x14ac:dyDescent="0.25">
      <c r="C2018" s="1">
        <v>1962896</v>
      </c>
      <c r="D2018" s="1">
        <v>1963427</v>
      </c>
      <c r="E2018" s="1" t="s">
        <v>18</v>
      </c>
      <c r="F2018" s="1" t="s">
        <v>5213</v>
      </c>
      <c r="H2018" s="1" t="s">
        <v>5214</v>
      </c>
      <c r="I2018" s="1">
        <v>2</v>
      </c>
      <c r="J2018" s="1">
        <v>1</v>
      </c>
      <c r="K2018" s="1">
        <f t="shared" si="31"/>
        <v>0.37664783427495296</v>
      </c>
    </row>
    <row r="2019" spans="1:11" x14ac:dyDescent="0.25">
      <c r="A2019" s="1" t="s">
        <v>5215</v>
      </c>
      <c r="C2019" s="1">
        <v>1963705</v>
      </c>
      <c r="D2019" s="1">
        <v>1964860</v>
      </c>
      <c r="E2019" s="1" t="s">
        <v>11</v>
      </c>
      <c r="F2019" s="1" t="s">
        <v>5216</v>
      </c>
      <c r="H2019" s="1" t="s">
        <v>5217</v>
      </c>
      <c r="I2019" s="1">
        <v>7</v>
      </c>
      <c r="J2019" s="1">
        <v>4</v>
      </c>
      <c r="K2019" s="1">
        <f t="shared" si="31"/>
        <v>0.60606060606060608</v>
      </c>
    </row>
    <row r="2020" spans="1:11" x14ac:dyDescent="0.25">
      <c r="A2020" s="1" t="s">
        <v>5218</v>
      </c>
      <c r="C2020" s="1">
        <v>1964913</v>
      </c>
      <c r="D2020" s="1">
        <v>1965861</v>
      </c>
      <c r="E2020" s="1" t="s">
        <v>11</v>
      </c>
      <c r="F2020" s="1" t="s">
        <v>5219</v>
      </c>
      <c r="H2020" s="1" t="s">
        <v>5220</v>
      </c>
      <c r="I2020" s="1">
        <v>3</v>
      </c>
      <c r="J2020" s="1">
        <v>2</v>
      </c>
      <c r="K2020" s="1">
        <f t="shared" si="31"/>
        <v>0.31645569620253161</v>
      </c>
    </row>
    <row r="2021" spans="1:11" x14ac:dyDescent="0.25">
      <c r="A2021" s="1" t="s">
        <v>5221</v>
      </c>
      <c r="C2021" s="1">
        <v>1965857</v>
      </c>
      <c r="D2021" s="1">
        <v>1966910</v>
      </c>
      <c r="E2021" s="1" t="s">
        <v>11</v>
      </c>
      <c r="F2021" s="1" t="s">
        <v>5222</v>
      </c>
      <c r="H2021" s="1" t="s">
        <v>5223</v>
      </c>
      <c r="I2021" s="1">
        <v>1</v>
      </c>
      <c r="J2021" s="1">
        <v>1</v>
      </c>
      <c r="K2021" s="1">
        <f t="shared" si="31"/>
        <v>9.4966761633428307E-2</v>
      </c>
    </row>
    <row r="2022" spans="1:11" x14ac:dyDescent="0.25">
      <c r="A2022" s="1" t="s">
        <v>5224</v>
      </c>
      <c r="C2022" s="1">
        <v>1966925</v>
      </c>
      <c r="D2022" s="1">
        <v>1968347</v>
      </c>
      <c r="E2022" s="1" t="s">
        <v>11</v>
      </c>
      <c r="F2022" s="1" t="s">
        <v>5225</v>
      </c>
      <c r="H2022" s="1" t="s">
        <v>5226</v>
      </c>
      <c r="I2022" s="1">
        <v>5</v>
      </c>
      <c r="J2022" s="1">
        <v>2</v>
      </c>
      <c r="K2022" s="1">
        <f t="shared" si="31"/>
        <v>0.35161744022503516</v>
      </c>
    </row>
    <row r="2023" spans="1:11" x14ac:dyDescent="0.25">
      <c r="A2023" s="1" t="s">
        <v>4097</v>
      </c>
      <c r="C2023" s="1">
        <v>1968517</v>
      </c>
      <c r="D2023" s="1">
        <v>1969297</v>
      </c>
      <c r="E2023" s="1" t="s">
        <v>11</v>
      </c>
      <c r="F2023" s="1" t="s">
        <v>4098</v>
      </c>
      <c r="H2023" s="1" t="s">
        <v>5227</v>
      </c>
      <c r="I2023" s="1">
        <v>1</v>
      </c>
      <c r="J2023" s="1">
        <v>1</v>
      </c>
      <c r="K2023" s="1">
        <f t="shared" si="31"/>
        <v>0.12820512820512822</v>
      </c>
    </row>
    <row r="2024" spans="1:11" x14ac:dyDescent="0.25">
      <c r="B2024" s="1" t="s">
        <v>5228</v>
      </c>
      <c r="C2024" s="1">
        <v>1969283</v>
      </c>
      <c r="D2024" s="1">
        <v>1969628</v>
      </c>
      <c r="E2024" s="1" t="s">
        <v>11</v>
      </c>
      <c r="F2024" s="1" t="s">
        <v>5229</v>
      </c>
      <c r="H2024" s="1" t="s">
        <v>5230</v>
      </c>
      <c r="I2024" s="1">
        <v>1</v>
      </c>
      <c r="J2024" s="1">
        <v>0</v>
      </c>
      <c r="K2024" s="1">
        <f t="shared" si="31"/>
        <v>0.28985507246376813</v>
      </c>
    </row>
    <row r="2025" spans="1:11" x14ac:dyDescent="0.25">
      <c r="B2025" s="1" t="s">
        <v>5231</v>
      </c>
      <c r="C2025" s="1">
        <v>1969637</v>
      </c>
      <c r="D2025" s="1">
        <v>1970168</v>
      </c>
      <c r="E2025" s="1" t="s">
        <v>11</v>
      </c>
      <c r="F2025" s="1" t="s">
        <v>5232</v>
      </c>
      <c r="H2025" s="1" t="s">
        <v>5233</v>
      </c>
      <c r="I2025" s="1">
        <v>1</v>
      </c>
      <c r="J2025" s="1">
        <v>1</v>
      </c>
      <c r="K2025" s="1">
        <f t="shared" si="31"/>
        <v>0.18832391713747648</v>
      </c>
    </row>
    <row r="2026" spans="1:11" x14ac:dyDescent="0.25">
      <c r="C2026" s="1">
        <v>1970260</v>
      </c>
      <c r="D2026" s="1">
        <v>1971376</v>
      </c>
      <c r="E2026" s="1" t="s">
        <v>18</v>
      </c>
      <c r="F2026" s="1" t="s">
        <v>5234</v>
      </c>
      <c r="H2026" s="1" t="s">
        <v>5235</v>
      </c>
      <c r="I2026" s="1">
        <v>4</v>
      </c>
      <c r="J2026" s="1">
        <v>2</v>
      </c>
      <c r="K2026" s="1">
        <f t="shared" si="31"/>
        <v>0.35842293906810035</v>
      </c>
    </row>
    <row r="2027" spans="1:11" x14ac:dyDescent="0.25">
      <c r="A2027" s="1" t="s">
        <v>832</v>
      </c>
      <c r="B2027" s="1" t="s">
        <v>5236</v>
      </c>
      <c r="C2027" s="1">
        <v>1971550</v>
      </c>
      <c r="D2027" s="1">
        <v>1972132</v>
      </c>
      <c r="E2027" s="1" t="s">
        <v>11</v>
      </c>
      <c r="F2027" s="1" t="s">
        <v>833</v>
      </c>
      <c r="H2027" s="1" t="s">
        <v>5237</v>
      </c>
      <c r="I2027" s="1">
        <v>3</v>
      </c>
      <c r="J2027" s="1">
        <v>2</v>
      </c>
      <c r="K2027" s="1">
        <f t="shared" si="31"/>
        <v>0.51546391752577314</v>
      </c>
    </row>
    <row r="2028" spans="1:11" x14ac:dyDescent="0.25">
      <c r="A2028" s="1" t="s">
        <v>5238</v>
      </c>
      <c r="C2028" s="1">
        <v>1972193</v>
      </c>
      <c r="D2028" s="1">
        <v>1973048</v>
      </c>
      <c r="E2028" s="1" t="s">
        <v>18</v>
      </c>
      <c r="F2028" s="1" t="s">
        <v>5239</v>
      </c>
      <c r="H2028" s="1" t="s">
        <v>5240</v>
      </c>
      <c r="I2028" s="1">
        <v>4</v>
      </c>
      <c r="J2028" s="1">
        <v>2</v>
      </c>
      <c r="K2028" s="1">
        <f t="shared" si="31"/>
        <v>0.46783625730994149</v>
      </c>
    </row>
    <row r="2029" spans="1:11" x14ac:dyDescent="0.25">
      <c r="A2029" s="1" t="s">
        <v>398</v>
      </c>
      <c r="B2029" s="1" t="s">
        <v>42</v>
      </c>
      <c r="C2029" s="1">
        <v>1973270</v>
      </c>
      <c r="D2029" s="1">
        <v>1973348</v>
      </c>
      <c r="E2029" s="1" t="s">
        <v>11</v>
      </c>
      <c r="I2029" s="1">
        <v>0</v>
      </c>
      <c r="J2029" s="1">
        <v>0</v>
      </c>
      <c r="K2029" s="1">
        <f t="shared" si="31"/>
        <v>0</v>
      </c>
    </row>
    <row r="2030" spans="1:11" x14ac:dyDescent="0.25">
      <c r="A2030" s="1" t="s">
        <v>935</v>
      </c>
      <c r="B2030" s="1" t="s">
        <v>42</v>
      </c>
      <c r="C2030" s="1">
        <v>1973372</v>
      </c>
      <c r="D2030" s="1">
        <v>1973449</v>
      </c>
      <c r="E2030" s="1" t="s">
        <v>11</v>
      </c>
      <c r="I2030" s="1">
        <v>0</v>
      </c>
      <c r="J2030" s="1">
        <v>0</v>
      </c>
      <c r="K2030" s="1">
        <f t="shared" si="31"/>
        <v>0</v>
      </c>
    </row>
    <row r="2031" spans="1:11" x14ac:dyDescent="0.25">
      <c r="A2031" s="1" t="s">
        <v>5241</v>
      </c>
      <c r="B2031" s="1" t="s">
        <v>42</v>
      </c>
      <c r="C2031" s="1">
        <v>1973476</v>
      </c>
      <c r="D2031" s="1">
        <v>1973552</v>
      </c>
      <c r="E2031" s="1" t="s">
        <v>11</v>
      </c>
      <c r="I2031" s="1">
        <v>0</v>
      </c>
      <c r="J2031" s="1">
        <v>0</v>
      </c>
      <c r="K2031" s="1">
        <f t="shared" si="31"/>
        <v>0</v>
      </c>
    </row>
    <row r="2032" spans="1:11" x14ac:dyDescent="0.25">
      <c r="A2032" s="1" t="s">
        <v>5242</v>
      </c>
      <c r="B2032" s="1" t="s">
        <v>5243</v>
      </c>
      <c r="C2032" s="1">
        <v>1973687</v>
      </c>
      <c r="D2032" s="1">
        <v>1974194</v>
      </c>
      <c r="E2032" s="1" t="s">
        <v>11</v>
      </c>
      <c r="F2032" s="1" t="s">
        <v>5244</v>
      </c>
      <c r="H2032" s="1" t="s">
        <v>5245</v>
      </c>
      <c r="I2032" s="1">
        <v>3</v>
      </c>
      <c r="J2032" s="1">
        <v>2</v>
      </c>
      <c r="K2032" s="1">
        <f t="shared" si="31"/>
        <v>0.59171597633136086</v>
      </c>
    </row>
    <row r="2033" spans="1:11" x14ac:dyDescent="0.25">
      <c r="A2033" s="1" t="s">
        <v>5246</v>
      </c>
      <c r="C2033" s="1">
        <v>1974190</v>
      </c>
      <c r="D2033" s="1">
        <v>1975969</v>
      </c>
      <c r="E2033" s="1" t="s">
        <v>11</v>
      </c>
      <c r="F2033" s="1" t="s">
        <v>5247</v>
      </c>
      <c r="H2033" s="1" t="s">
        <v>5248</v>
      </c>
      <c r="I2033" s="1">
        <v>8</v>
      </c>
      <c r="J2033" s="1">
        <v>2</v>
      </c>
      <c r="K2033" s="1">
        <f t="shared" si="31"/>
        <v>0.44969083754918493</v>
      </c>
    </row>
    <row r="2034" spans="1:11" x14ac:dyDescent="0.25">
      <c r="C2034" s="1">
        <v>1976081</v>
      </c>
      <c r="D2034" s="1">
        <v>1976906</v>
      </c>
      <c r="E2034" s="1" t="s">
        <v>11</v>
      </c>
      <c r="F2034" s="1" t="s">
        <v>5249</v>
      </c>
      <c r="H2034" s="1" t="s">
        <v>5250</v>
      </c>
      <c r="I2034" s="1">
        <v>6</v>
      </c>
      <c r="J2034" s="1">
        <v>4</v>
      </c>
      <c r="K2034" s="1">
        <f t="shared" si="31"/>
        <v>0.72727272727272729</v>
      </c>
    </row>
    <row r="2035" spans="1:11" x14ac:dyDescent="0.25">
      <c r="A2035" s="1" t="s">
        <v>5251</v>
      </c>
      <c r="B2035" s="1" t="s">
        <v>42</v>
      </c>
      <c r="C2035" s="1">
        <v>1976917</v>
      </c>
      <c r="D2035" s="1">
        <v>1977074</v>
      </c>
      <c r="E2035" s="1" t="s">
        <v>18</v>
      </c>
      <c r="I2035" s="1">
        <v>0</v>
      </c>
      <c r="J2035" s="1">
        <v>0</v>
      </c>
      <c r="K2035" s="1">
        <f t="shared" si="31"/>
        <v>0</v>
      </c>
    </row>
    <row r="2036" spans="1:11" x14ac:dyDescent="0.25">
      <c r="C2036" s="1">
        <v>1977411</v>
      </c>
      <c r="D2036" s="1">
        <v>1977624</v>
      </c>
      <c r="E2036" s="1" t="s">
        <v>18</v>
      </c>
      <c r="F2036" s="1" t="s">
        <v>5252</v>
      </c>
      <c r="H2036" s="1" t="s">
        <v>5253</v>
      </c>
      <c r="I2036" s="1">
        <v>5</v>
      </c>
      <c r="J2036" s="1">
        <v>3</v>
      </c>
      <c r="K2036" s="1">
        <f t="shared" si="31"/>
        <v>2.347417840375587</v>
      </c>
    </row>
    <row r="2037" spans="1:11" x14ac:dyDescent="0.25">
      <c r="A2037" s="1" t="s">
        <v>5254</v>
      </c>
      <c r="C2037" s="1">
        <v>1977638</v>
      </c>
      <c r="D2037" s="1">
        <v>1978505</v>
      </c>
      <c r="E2037" s="1" t="s">
        <v>18</v>
      </c>
      <c r="F2037" s="1" t="s">
        <v>5255</v>
      </c>
      <c r="H2037" s="1" t="s">
        <v>5256</v>
      </c>
      <c r="I2037" s="1">
        <v>7</v>
      </c>
      <c r="J2037" s="1">
        <v>3</v>
      </c>
      <c r="K2037" s="1">
        <f t="shared" si="31"/>
        <v>0.8073817762399077</v>
      </c>
    </row>
    <row r="2038" spans="1:11" x14ac:dyDescent="0.25">
      <c r="A2038" s="1" t="s">
        <v>5257</v>
      </c>
      <c r="B2038" s="1" t="s">
        <v>5258</v>
      </c>
      <c r="C2038" s="1">
        <v>1978505</v>
      </c>
      <c r="D2038" s="1">
        <v>1978700</v>
      </c>
      <c r="E2038" s="1" t="s">
        <v>18</v>
      </c>
      <c r="F2038" s="1" t="s">
        <v>5259</v>
      </c>
      <c r="H2038" s="1" t="s">
        <v>5260</v>
      </c>
      <c r="I2038" s="1">
        <v>0</v>
      </c>
      <c r="J2038" s="1">
        <v>0</v>
      </c>
      <c r="K2038" s="1">
        <f t="shared" si="31"/>
        <v>0</v>
      </c>
    </row>
    <row r="2039" spans="1:11" x14ac:dyDescent="0.25">
      <c r="A2039" s="1" t="s">
        <v>5261</v>
      </c>
      <c r="B2039" s="1" t="s">
        <v>5262</v>
      </c>
      <c r="C2039" s="1">
        <v>1979121</v>
      </c>
      <c r="D2039" s="1">
        <v>1979739</v>
      </c>
      <c r="E2039" s="1" t="s">
        <v>18</v>
      </c>
      <c r="F2039" s="1" t="s">
        <v>5263</v>
      </c>
      <c r="H2039" s="1" t="s">
        <v>5264</v>
      </c>
      <c r="I2039" s="1">
        <v>3</v>
      </c>
      <c r="J2039" s="1">
        <v>2</v>
      </c>
      <c r="K2039" s="1">
        <f t="shared" si="31"/>
        <v>0.4854368932038835</v>
      </c>
    </row>
    <row r="2040" spans="1:11" x14ac:dyDescent="0.25">
      <c r="A2040" s="1" t="s">
        <v>563</v>
      </c>
      <c r="C2040" s="1">
        <v>1979760</v>
      </c>
      <c r="D2040" s="1">
        <v>1980861</v>
      </c>
      <c r="E2040" s="1" t="s">
        <v>18</v>
      </c>
      <c r="F2040" s="1" t="s">
        <v>434</v>
      </c>
      <c r="H2040" s="1" t="s">
        <v>5265</v>
      </c>
      <c r="I2040" s="1">
        <v>5</v>
      </c>
      <c r="J2040" s="1">
        <v>4</v>
      </c>
      <c r="K2040" s="1">
        <f t="shared" si="31"/>
        <v>0.45413260672116257</v>
      </c>
    </row>
    <row r="2041" spans="1:11" x14ac:dyDescent="0.25">
      <c r="A2041" s="1" t="s">
        <v>5266</v>
      </c>
      <c r="C2041" s="1">
        <v>1980857</v>
      </c>
      <c r="D2041" s="1">
        <v>1982084</v>
      </c>
      <c r="E2041" s="1" t="s">
        <v>18</v>
      </c>
      <c r="F2041" s="1" t="s">
        <v>5267</v>
      </c>
      <c r="H2041" s="1" t="s">
        <v>5268</v>
      </c>
      <c r="I2041" s="1">
        <v>7</v>
      </c>
      <c r="J2041" s="1">
        <v>5</v>
      </c>
      <c r="K2041" s="1">
        <f t="shared" si="31"/>
        <v>0.5704971475142625</v>
      </c>
    </row>
    <row r="2042" spans="1:11" x14ac:dyDescent="0.25">
      <c r="A2042" s="1" t="s">
        <v>5269</v>
      </c>
      <c r="C2042" s="1">
        <v>1982370</v>
      </c>
      <c r="D2042" s="1">
        <v>1983813</v>
      </c>
      <c r="E2042" s="1" t="s">
        <v>11</v>
      </c>
      <c r="F2042" s="1" t="s">
        <v>5270</v>
      </c>
      <c r="H2042" s="1" t="s">
        <v>5271</v>
      </c>
      <c r="I2042" s="1">
        <v>12</v>
      </c>
      <c r="J2042" s="1">
        <v>4</v>
      </c>
      <c r="K2042" s="1">
        <f t="shared" si="31"/>
        <v>0.83160083160083165</v>
      </c>
    </row>
    <row r="2043" spans="1:11" x14ac:dyDescent="0.25">
      <c r="A2043" s="1" t="s">
        <v>1100</v>
      </c>
      <c r="B2043" s="1" t="s">
        <v>5272</v>
      </c>
      <c r="C2043" s="1">
        <v>1983956</v>
      </c>
      <c r="D2043" s="1">
        <v>1984616</v>
      </c>
      <c r="E2043" s="1" t="s">
        <v>11</v>
      </c>
      <c r="F2043" s="1" t="s">
        <v>2665</v>
      </c>
      <c r="H2043" s="1" t="s">
        <v>5273</v>
      </c>
      <c r="I2043" s="1">
        <v>1</v>
      </c>
      <c r="J2043" s="1">
        <v>0</v>
      </c>
      <c r="K2043" s="1">
        <f t="shared" si="31"/>
        <v>0.15151515151515152</v>
      </c>
    </row>
    <row r="2044" spans="1:11" x14ac:dyDescent="0.25">
      <c r="A2044" s="1" t="s">
        <v>1100</v>
      </c>
      <c r="B2044" s="1" t="s">
        <v>5274</v>
      </c>
      <c r="C2044" s="1">
        <v>1984605</v>
      </c>
      <c r="D2044" s="1">
        <v>1985274</v>
      </c>
      <c r="E2044" s="1" t="s">
        <v>11</v>
      </c>
      <c r="F2044" s="1" t="s">
        <v>2665</v>
      </c>
      <c r="H2044" s="1" t="s">
        <v>5275</v>
      </c>
      <c r="I2044" s="1">
        <v>4</v>
      </c>
      <c r="J2044" s="1">
        <v>4</v>
      </c>
      <c r="K2044" s="1">
        <f t="shared" si="31"/>
        <v>0.59790732436472338</v>
      </c>
    </row>
    <row r="2045" spans="1:11" x14ac:dyDescent="0.25">
      <c r="B2045" s="1" t="s">
        <v>5276</v>
      </c>
      <c r="C2045" s="1">
        <v>1985275</v>
      </c>
      <c r="D2045" s="1">
        <v>1986007</v>
      </c>
      <c r="E2045" s="1" t="s">
        <v>11</v>
      </c>
      <c r="F2045" s="1" t="s">
        <v>5277</v>
      </c>
      <c r="H2045" s="1" t="s">
        <v>5278</v>
      </c>
      <c r="I2045" s="1">
        <v>6</v>
      </c>
      <c r="J2045" s="1">
        <v>4</v>
      </c>
      <c r="K2045" s="1">
        <f t="shared" si="31"/>
        <v>0.81967213114754101</v>
      </c>
    </row>
    <row r="2046" spans="1:11" x14ac:dyDescent="0.25">
      <c r="C2046" s="1">
        <v>1986119</v>
      </c>
      <c r="D2046" s="1">
        <v>1986974</v>
      </c>
      <c r="E2046" s="1" t="s">
        <v>11</v>
      </c>
      <c r="F2046" s="1" t="s">
        <v>1098</v>
      </c>
      <c r="H2046" s="1" t="s">
        <v>5279</v>
      </c>
      <c r="I2046" s="1">
        <v>3</v>
      </c>
      <c r="J2046" s="1">
        <v>2</v>
      </c>
      <c r="K2046" s="1">
        <f t="shared" si="31"/>
        <v>0.35087719298245612</v>
      </c>
    </row>
    <row r="2047" spans="1:11" x14ac:dyDescent="0.25">
      <c r="A2047" s="1" t="s">
        <v>5280</v>
      </c>
      <c r="C2047" s="1">
        <v>1987389</v>
      </c>
      <c r="D2047" s="1">
        <v>1988211</v>
      </c>
      <c r="E2047" s="1" t="s">
        <v>11</v>
      </c>
      <c r="F2047" s="1" t="s">
        <v>5281</v>
      </c>
      <c r="H2047" s="1" t="s">
        <v>5282</v>
      </c>
      <c r="I2047" s="1">
        <v>4</v>
      </c>
      <c r="J2047" s="1">
        <v>3</v>
      </c>
      <c r="K2047" s="1">
        <f t="shared" si="31"/>
        <v>0.48661800486618001</v>
      </c>
    </row>
    <row r="2048" spans="1:11" x14ac:dyDescent="0.25">
      <c r="A2048" s="1" t="s">
        <v>5283</v>
      </c>
      <c r="C2048" s="1">
        <v>1988296</v>
      </c>
      <c r="D2048" s="1">
        <v>1989685</v>
      </c>
      <c r="E2048" s="1" t="s">
        <v>11</v>
      </c>
      <c r="F2048" s="1" t="s">
        <v>5284</v>
      </c>
      <c r="H2048" s="1" t="s">
        <v>5285</v>
      </c>
      <c r="I2048" s="1">
        <v>8</v>
      </c>
      <c r="J2048" s="1">
        <v>4</v>
      </c>
      <c r="K2048" s="1">
        <f t="shared" si="31"/>
        <v>0.5759539236861051</v>
      </c>
    </row>
    <row r="2049" spans="1:11" x14ac:dyDescent="0.25">
      <c r="A2049" s="1" t="s">
        <v>5286</v>
      </c>
      <c r="B2049" s="1" t="s">
        <v>5287</v>
      </c>
      <c r="C2049" s="1">
        <v>1989685</v>
      </c>
      <c r="D2049" s="1">
        <v>1989910</v>
      </c>
      <c r="E2049" s="1" t="s">
        <v>11</v>
      </c>
      <c r="F2049" s="1" t="s">
        <v>5288</v>
      </c>
      <c r="H2049" s="1" t="s">
        <v>5289</v>
      </c>
      <c r="I2049" s="1">
        <v>1</v>
      </c>
      <c r="J2049" s="1">
        <v>1</v>
      </c>
      <c r="K2049" s="1">
        <f t="shared" si="31"/>
        <v>0.44444444444444442</v>
      </c>
    </row>
    <row r="2050" spans="1:11" x14ac:dyDescent="0.25">
      <c r="A2050" s="1" t="s">
        <v>5290</v>
      </c>
      <c r="C2050" s="1">
        <v>1990309</v>
      </c>
      <c r="D2050" s="1">
        <v>1991080</v>
      </c>
      <c r="E2050" s="1" t="s">
        <v>18</v>
      </c>
      <c r="F2050" s="1" t="s">
        <v>5291</v>
      </c>
      <c r="H2050" s="1" t="s">
        <v>5292</v>
      </c>
      <c r="I2050" s="1">
        <v>2</v>
      </c>
      <c r="J2050" s="1">
        <v>2</v>
      </c>
      <c r="K2050" s="1">
        <f t="shared" ref="K2050:K2113" si="32">I2050/((D2050-C2050)/100)</f>
        <v>0.25940337224383919</v>
      </c>
    </row>
    <row r="2051" spans="1:11" x14ac:dyDescent="0.25">
      <c r="A2051" s="1" t="s">
        <v>5293</v>
      </c>
      <c r="C2051" s="1">
        <v>1991246</v>
      </c>
      <c r="D2051" s="1">
        <v>1993949</v>
      </c>
      <c r="E2051" s="1" t="s">
        <v>11</v>
      </c>
      <c r="F2051" s="1" t="s">
        <v>5294</v>
      </c>
      <c r="H2051" s="1" t="s">
        <v>5295</v>
      </c>
      <c r="I2051" s="1">
        <v>9</v>
      </c>
      <c r="J2051" s="1">
        <v>7</v>
      </c>
      <c r="K2051" s="1">
        <f t="shared" si="32"/>
        <v>0.33296337402885678</v>
      </c>
    </row>
    <row r="2052" spans="1:11" x14ac:dyDescent="0.25">
      <c r="A2052" s="1" t="s">
        <v>5296</v>
      </c>
      <c r="C2052" s="1">
        <v>1994071</v>
      </c>
      <c r="D2052" s="1">
        <v>1995061</v>
      </c>
      <c r="E2052" s="1" t="s">
        <v>11</v>
      </c>
      <c r="F2052" s="1" t="s">
        <v>5297</v>
      </c>
      <c r="H2052" s="1" t="s">
        <v>5298</v>
      </c>
      <c r="I2052" s="1">
        <v>6</v>
      </c>
      <c r="J2052" s="1">
        <v>5</v>
      </c>
      <c r="K2052" s="1">
        <f t="shared" si="32"/>
        <v>0.60606060606060608</v>
      </c>
    </row>
    <row r="2053" spans="1:11" x14ac:dyDescent="0.25">
      <c r="B2053" s="1" t="s">
        <v>5299</v>
      </c>
      <c r="C2053" s="1">
        <v>1995114</v>
      </c>
      <c r="D2053" s="1">
        <v>1995444</v>
      </c>
      <c r="E2053" s="1" t="s">
        <v>11</v>
      </c>
      <c r="F2053" s="1" t="s">
        <v>34</v>
      </c>
      <c r="H2053" s="1" t="s">
        <v>5300</v>
      </c>
      <c r="I2053" s="1">
        <v>0</v>
      </c>
      <c r="J2053" s="1">
        <v>0</v>
      </c>
      <c r="K2053" s="1">
        <f t="shared" si="32"/>
        <v>0</v>
      </c>
    </row>
    <row r="2054" spans="1:11" x14ac:dyDescent="0.25">
      <c r="A2054" s="1" t="s">
        <v>5301</v>
      </c>
      <c r="B2054" s="1" t="s">
        <v>5302</v>
      </c>
      <c r="C2054" s="1">
        <v>1995454</v>
      </c>
      <c r="D2054" s="1">
        <v>1995760</v>
      </c>
      <c r="E2054" s="1" t="s">
        <v>11</v>
      </c>
      <c r="F2054" s="1" t="s">
        <v>5303</v>
      </c>
      <c r="H2054" s="1" t="s">
        <v>5304</v>
      </c>
      <c r="I2054" s="1">
        <v>2</v>
      </c>
      <c r="J2054" s="1">
        <v>1</v>
      </c>
      <c r="K2054" s="1">
        <f t="shared" si="32"/>
        <v>0.65359477124183007</v>
      </c>
    </row>
    <row r="2055" spans="1:11" x14ac:dyDescent="0.25">
      <c r="A2055" s="1" t="s">
        <v>5305</v>
      </c>
      <c r="B2055" s="1" t="s">
        <v>42</v>
      </c>
      <c r="C2055" s="1">
        <v>1995765</v>
      </c>
      <c r="D2055" s="1">
        <v>1995945</v>
      </c>
      <c r="E2055" s="1" t="s">
        <v>11</v>
      </c>
      <c r="I2055" s="1">
        <v>0</v>
      </c>
      <c r="J2055" s="1">
        <v>0</v>
      </c>
      <c r="K2055" s="1">
        <f t="shared" si="32"/>
        <v>0</v>
      </c>
    </row>
    <row r="2056" spans="1:11" x14ac:dyDescent="0.25">
      <c r="A2056" s="1" t="s">
        <v>5306</v>
      </c>
      <c r="B2056" s="1" t="s">
        <v>5307</v>
      </c>
      <c r="C2056" s="1">
        <v>1996122</v>
      </c>
      <c r="D2056" s="1">
        <v>1996554</v>
      </c>
      <c r="E2056" s="1" t="s">
        <v>11</v>
      </c>
      <c r="F2056" s="1" t="s">
        <v>5308</v>
      </c>
      <c r="H2056" s="1" t="s">
        <v>5309</v>
      </c>
      <c r="I2056" s="1">
        <v>4</v>
      </c>
      <c r="J2056" s="1">
        <v>2</v>
      </c>
      <c r="K2056" s="1">
        <f t="shared" si="32"/>
        <v>0.92592592592592582</v>
      </c>
    </row>
    <row r="2057" spans="1:11" x14ac:dyDescent="0.25">
      <c r="A2057" s="1" t="s">
        <v>5310</v>
      </c>
      <c r="B2057" s="1" t="s">
        <v>5311</v>
      </c>
      <c r="C2057" s="1">
        <v>1996566</v>
      </c>
      <c r="D2057" s="1">
        <v>1996959</v>
      </c>
      <c r="E2057" s="1" t="s">
        <v>11</v>
      </c>
      <c r="F2057" s="1" t="s">
        <v>5312</v>
      </c>
      <c r="H2057" s="1" t="s">
        <v>5313</v>
      </c>
      <c r="I2057" s="1">
        <v>4</v>
      </c>
      <c r="J2057" s="1">
        <v>3</v>
      </c>
      <c r="K2057" s="1">
        <f t="shared" si="32"/>
        <v>1.0178117048346056</v>
      </c>
    </row>
    <row r="2058" spans="1:11" x14ac:dyDescent="0.25">
      <c r="B2058" s="1" t="s">
        <v>5314</v>
      </c>
      <c r="C2058" s="1">
        <v>1997339</v>
      </c>
      <c r="D2058" s="1">
        <v>1997834</v>
      </c>
      <c r="E2058" s="1" t="s">
        <v>18</v>
      </c>
      <c r="F2058" s="1" t="s">
        <v>34</v>
      </c>
      <c r="H2058" s="1" t="s">
        <v>5315</v>
      </c>
      <c r="I2058" s="1">
        <v>0</v>
      </c>
      <c r="J2058" s="1">
        <v>0</v>
      </c>
      <c r="K2058" s="1">
        <f t="shared" si="32"/>
        <v>0</v>
      </c>
    </row>
    <row r="2059" spans="1:11" x14ac:dyDescent="0.25">
      <c r="A2059" s="1" t="s">
        <v>4418</v>
      </c>
      <c r="C2059" s="1">
        <v>1998026</v>
      </c>
      <c r="D2059" s="1">
        <v>1998956</v>
      </c>
      <c r="E2059" s="1" t="s">
        <v>18</v>
      </c>
      <c r="F2059" s="1" t="s">
        <v>1974</v>
      </c>
      <c r="H2059" s="1" t="s">
        <v>5316</v>
      </c>
      <c r="I2059" s="1">
        <v>6</v>
      </c>
      <c r="J2059" s="1">
        <v>4</v>
      </c>
      <c r="K2059" s="1">
        <f t="shared" si="32"/>
        <v>0.64516129032258063</v>
      </c>
    </row>
    <row r="2060" spans="1:11" x14ac:dyDescent="0.25">
      <c r="A2060" s="1" t="s">
        <v>5317</v>
      </c>
      <c r="B2060" s="1" t="s">
        <v>5318</v>
      </c>
      <c r="C2060" s="1">
        <v>1999084</v>
      </c>
      <c r="D2060" s="1">
        <v>1999834</v>
      </c>
      <c r="E2060" s="1" t="s">
        <v>11</v>
      </c>
      <c r="F2060" s="1" t="s">
        <v>5319</v>
      </c>
      <c r="H2060" s="1" t="s">
        <v>5320</v>
      </c>
      <c r="I2060" s="1">
        <v>3</v>
      </c>
      <c r="J2060" s="1">
        <v>3</v>
      </c>
      <c r="K2060" s="1">
        <f t="shared" si="32"/>
        <v>0.4</v>
      </c>
    </row>
    <row r="2061" spans="1:11" x14ac:dyDescent="0.25">
      <c r="A2061" s="1" t="s">
        <v>5321</v>
      </c>
      <c r="B2061" s="1" t="s">
        <v>5322</v>
      </c>
      <c r="C2061" s="1">
        <v>1999956</v>
      </c>
      <c r="D2061" s="1">
        <v>2000538</v>
      </c>
      <c r="E2061" s="1" t="s">
        <v>11</v>
      </c>
      <c r="F2061" s="1" t="s">
        <v>5323</v>
      </c>
      <c r="H2061" s="1" t="s">
        <v>5324</v>
      </c>
      <c r="I2061" s="1">
        <v>3</v>
      </c>
      <c r="J2061" s="1">
        <v>2</v>
      </c>
      <c r="K2061" s="1">
        <f t="shared" si="32"/>
        <v>0.51546391752577314</v>
      </c>
    </row>
    <row r="2062" spans="1:11" x14ac:dyDescent="0.25">
      <c r="A2062" s="1" t="s">
        <v>5325</v>
      </c>
      <c r="C2062" s="1">
        <v>2000556</v>
      </c>
      <c r="D2062" s="1">
        <v>2001906</v>
      </c>
      <c r="E2062" s="1" t="s">
        <v>11</v>
      </c>
      <c r="F2062" s="1" t="s">
        <v>5326</v>
      </c>
      <c r="H2062" s="1" t="s">
        <v>5327</v>
      </c>
      <c r="I2062" s="1">
        <v>5</v>
      </c>
      <c r="J2062" s="1">
        <v>3</v>
      </c>
      <c r="K2062" s="1">
        <f t="shared" si="32"/>
        <v>0.37037037037037035</v>
      </c>
    </row>
    <row r="2063" spans="1:11" x14ac:dyDescent="0.25">
      <c r="A2063" s="1" t="s">
        <v>5328</v>
      </c>
      <c r="C2063" s="1">
        <v>2001920</v>
      </c>
      <c r="D2063" s="1">
        <v>2002709</v>
      </c>
      <c r="E2063" s="1" t="s">
        <v>11</v>
      </c>
      <c r="F2063" s="1" t="s">
        <v>5329</v>
      </c>
      <c r="H2063" s="1" t="s">
        <v>5330</v>
      </c>
      <c r="I2063" s="1">
        <v>2</v>
      </c>
      <c r="J2063" s="1">
        <v>2</v>
      </c>
      <c r="K2063" s="1">
        <f t="shared" si="32"/>
        <v>0.25348542458808621</v>
      </c>
    </row>
    <row r="2064" spans="1:11" x14ac:dyDescent="0.25">
      <c r="A2064" s="1" t="s">
        <v>5331</v>
      </c>
      <c r="C2064" s="1">
        <v>2003040</v>
      </c>
      <c r="D2064" s="1">
        <v>2004831</v>
      </c>
      <c r="E2064" s="1" t="s">
        <v>11</v>
      </c>
      <c r="F2064" s="1" t="s">
        <v>5332</v>
      </c>
      <c r="H2064" s="1" t="s">
        <v>5333</v>
      </c>
      <c r="I2064" s="1">
        <v>4</v>
      </c>
      <c r="J2064" s="1">
        <v>2</v>
      </c>
      <c r="K2064" s="1">
        <f t="shared" si="32"/>
        <v>0.22333891680625348</v>
      </c>
    </row>
    <row r="2065" spans="1:11" x14ac:dyDescent="0.25">
      <c r="A2065" s="1" t="s">
        <v>3130</v>
      </c>
      <c r="B2065" s="1" t="s">
        <v>5334</v>
      </c>
      <c r="C2065" s="1">
        <v>2004897</v>
      </c>
      <c r="D2065" s="1">
        <v>2005530</v>
      </c>
      <c r="E2065" s="1" t="s">
        <v>18</v>
      </c>
      <c r="F2065" s="1" t="s">
        <v>5335</v>
      </c>
      <c r="H2065" s="1" t="s">
        <v>5336</v>
      </c>
      <c r="I2065" s="1">
        <v>3</v>
      </c>
      <c r="J2065" s="1">
        <v>3</v>
      </c>
      <c r="K2065" s="1">
        <f t="shared" si="32"/>
        <v>0.47393364928909953</v>
      </c>
    </row>
    <row r="2066" spans="1:11" x14ac:dyDescent="0.25">
      <c r="A2066" s="1" t="s">
        <v>5337</v>
      </c>
      <c r="C2066" s="1">
        <v>2005622</v>
      </c>
      <c r="D2066" s="1">
        <v>2006447</v>
      </c>
      <c r="E2066" s="1" t="s">
        <v>11</v>
      </c>
      <c r="F2066" s="1" t="s">
        <v>5338</v>
      </c>
      <c r="H2066" s="1" t="s">
        <v>5339</v>
      </c>
      <c r="I2066" s="1">
        <v>3</v>
      </c>
      <c r="J2066" s="1">
        <v>1</v>
      </c>
      <c r="K2066" s="1">
        <f t="shared" si="32"/>
        <v>0.36363636363636365</v>
      </c>
    </row>
    <row r="2067" spans="1:11" x14ac:dyDescent="0.25">
      <c r="A2067" s="1" t="s">
        <v>5340</v>
      </c>
      <c r="B2067" s="1" t="s">
        <v>5341</v>
      </c>
      <c r="C2067" s="1">
        <v>2006515</v>
      </c>
      <c r="D2067" s="1">
        <v>2007079</v>
      </c>
      <c r="E2067" s="1" t="s">
        <v>11</v>
      </c>
      <c r="F2067" s="1" t="s">
        <v>5342</v>
      </c>
      <c r="H2067" s="1" t="s">
        <v>5343</v>
      </c>
      <c r="I2067" s="1">
        <v>2</v>
      </c>
      <c r="J2067" s="1">
        <v>2</v>
      </c>
      <c r="K2067" s="1">
        <f t="shared" si="32"/>
        <v>0.3546099290780142</v>
      </c>
    </row>
    <row r="2068" spans="1:11" x14ac:dyDescent="0.25">
      <c r="A2068" s="1" t="s">
        <v>5344</v>
      </c>
      <c r="B2068" s="1" t="s">
        <v>5345</v>
      </c>
      <c r="C2068" s="1">
        <v>2007162</v>
      </c>
      <c r="D2068" s="1">
        <v>2007600</v>
      </c>
      <c r="E2068" s="1" t="s">
        <v>11</v>
      </c>
      <c r="F2068" s="1" t="s">
        <v>5346</v>
      </c>
      <c r="H2068" s="1" t="s">
        <v>5347</v>
      </c>
      <c r="I2068" s="1">
        <v>5</v>
      </c>
      <c r="J2068" s="1">
        <v>1</v>
      </c>
      <c r="K2068" s="1">
        <f t="shared" si="32"/>
        <v>1.1415525114155252</v>
      </c>
    </row>
    <row r="2069" spans="1:11" x14ac:dyDescent="0.25">
      <c r="A2069" s="1" t="s">
        <v>5348</v>
      </c>
      <c r="B2069" s="1" t="s">
        <v>5349</v>
      </c>
      <c r="C2069" s="1">
        <v>2007820</v>
      </c>
      <c r="D2069" s="1">
        <v>2008090</v>
      </c>
      <c r="E2069" s="1" t="s">
        <v>11</v>
      </c>
      <c r="F2069" s="1" t="s">
        <v>5350</v>
      </c>
      <c r="H2069" s="1" t="s">
        <v>5351</v>
      </c>
      <c r="I2069" s="1">
        <v>0</v>
      </c>
      <c r="J2069" s="1">
        <v>0</v>
      </c>
      <c r="K2069" s="1">
        <f t="shared" si="32"/>
        <v>0</v>
      </c>
    </row>
    <row r="2070" spans="1:11" x14ac:dyDescent="0.25">
      <c r="A2070" s="1" t="s">
        <v>5352</v>
      </c>
      <c r="C2070" s="1">
        <v>2008089</v>
      </c>
      <c r="D2070" s="1">
        <v>2009865</v>
      </c>
      <c r="E2070" s="1" t="s">
        <v>11</v>
      </c>
      <c r="F2070" s="1" t="s">
        <v>5353</v>
      </c>
      <c r="H2070" s="1" t="s">
        <v>5354</v>
      </c>
      <c r="I2070" s="1">
        <v>7</v>
      </c>
      <c r="J2070" s="1">
        <v>5</v>
      </c>
      <c r="K2070" s="1">
        <f t="shared" si="32"/>
        <v>0.39414414414414412</v>
      </c>
    </row>
    <row r="2071" spans="1:11" x14ac:dyDescent="0.25">
      <c r="A2071" s="1" t="s">
        <v>551</v>
      </c>
      <c r="C2071" s="1">
        <v>2009991</v>
      </c>
      <c r="D2071" s="1">
        <v>2010933</v>
      </c>
      <c r="E2071" s="1" t="s">
        <v>18</v>
      </c>
      <c r="F2071" s="1" t="s">
        <v>3680</v>
      </c>
      <c r="H2071" s="1" t="s">
        <v>5355</v>
      </c>
      <c r="I2071" s="1">
        <v>7</v>
      </c>
      <c r="J2071" s="1">
        <v>4</v>
      </c>
      <c r="K2071" s="1">
        <f t="shared" si="32"/>
        <v>0.743099787685775</v>
      </c>
    </row>
    <row r="2072" spans="1:11" x14ac:dyDescent="0.25">
      <c r="A2072" s="1" t="s">
        <v>3947</v>
      </c>
      <c r="C2072" s="1">
        <v>2010941</v>
      </c>
      <c r="D2072" s="1">
        <v>2011817</v>
      </c>
      <c r="E2072" s="1" t="s">
        <v>18</v>
      </c>
      <c r="F2072" s="1" t="s">
        <v>5356</v>
      </c>
      <c r="H2072" s="1" t="s">
        <v>5357</v>
      </c>
      <c r="I2072" s="1">
        <v>6</v>
      </c>
      <c r="J2072" s="1">
        <v>3</v>
      </c>
      <c r="K2072" s="1">
        <f t="shared" si="32"/>
        <v>0.68493150684931503</v>
      </c>
    </row>
    <row r="2073" spans="1:11" x14ac:dyDescent="0.25">
      <c r="A2073" s="1" t="s">
        <v>5358</v>
      </c>
      <c r="B2073" s="1" t="s">
        <v>42</v>
      </c>
      <c r="C2073" s="1">
        <v>2011999</v>
      </c>
      <c r="D2073" s="1">
        <v>2012076</v>
      </c>
      <c r="E2073" s="1" t="s">
        <v>18</v>
      </c>
      <c r="I2073" s="1">
        <v>0</v>
      </c>
      <c r="J2073" s="1">
        <v>0</v>
      </c>
      <c r="K2073" s="1">
        <f t="shared" si="32"/>
        <v>0</v>
      </c>
    </row>
    <row r="2074" spans="1:11" x14ac:dyDescent="0.25">
      <c r="A2074" s="1" t="s">
        <v>5359</v>
      </c>
      <c r="C2074" s="1">
        <v>2012414</v>
      </c>
      <c r="D2074" s="1">
        <v>2014316</v>
      </c>
      <c r="E2074" s="1" t="s">
        <v>11</v>
      </c>
      <c r="F2074" s="1" t="s">
        <v>5360</v>
      </c>
      <c r="H2074" s="1" t="s">
        <v>5361</v>
      </c>
      <c r="I2074" s="1">
        <v>12</v>
      </c>
      <c r="J2074" s="1">
        <v>6</v>
      </c>
      <c r="K2074" s="1">
        <f t="shared" si="32"/>
        <v>0.63091482649842268</v>
      </c>
    </row>
    <row r="2075" spans="1:11" x14ac:dyDescent="0.25">
      <c r="A2075" s="1" t="s">
        <v>5362</v>
      </c>
      <c r="B2075" s="1" t="s">
        <v>42</v>
      </c>
      <c r="C2075" s="1">
        <v>2014804</v>
      </c>
      <c r="D2075" s="1">
        <v>2015485</v>
      </c>
      <c r="E2075" s="1" t="s">
        <v>18</v>
      </c>
      <c r="F2075" s="1" t="s">
        <v>5362</v>
      </c>
      <c r="I2075" s="1">
        <v>13</v>
      </c>
      <c r="J2075" s="1">
        <v>0</v>
      </c>
      <c r="K2075" s="1">
        <f t="shared" si="32"/>
        <v>1.9089574155653453</v>
      </c>
    </row>
    <row r="2076" spans="1:11" x14ac:dyDescent="0.25">
      <c r="A2076" s="1" t="s">
        <v>5363</v>
      </c>
      <c r="B2076" s="1" t="s">
        <v>42</v>
      </c>
      <c r="C2076" s="1">
        <v>2015576</v>
      </c>
      <c r="D2076" s="1">
        <v>2016858</v>
      </c>
      <c r="E2076" s="1" t="s">
        <v>18</v>
      </c>
      <c r="F2076" s="1" t="s">
        <v>5364</v>
      </c>
      <c r="I2076" s="1">
        <v>19</v>
      </c>
      <c r="J2076" s="1">
        <v>4</v>
      </c>
      <c r="K2076" s="1">
        <f t="shared" si="32"/>
        <v>1.4820592823712948</v>
      </c>
    </row>
    <row r="2077" spans="1:11" x14ac:dyDescent="0.25">
      <c r="B2077" s="1" t="s">
        <v>42</v>
      </c>
      <c r="C2077" s="1">
        <v>2017135</v>
      </c>
      <c r="D2077" s="1">
        <v>2017477</v>
      </c>
      <c r="E2077" s="1" t="s">
        <v>18</v>
      </c>
      <c r="I2077" s="1">
        <v>0</v>
      </c>
      <c r="J2077" s="1">
        <v>0</v>
      </c>
      <c r="K2077" s="1">
        <f t="shared" si="32"/>
        <v>0</v>
      </c>
    </row>
    <row r="2078" spans="1:11" x14ac:dyDescent="0.25">
      <c r="B2078" s="1" t="s">
        <v>42</v>
      </c>
      <c r="C2078" s="1">
        <v>2017473</v>
      </c>
      <c r="D2078" s="1">
        <v>2017956</v>
      </c>
      <c r="E2078" s="1" t="s">
        <v>18</v>
      </c>
      <c r="I2078" s="1">
        <v>0</v>
      </c>
      <c r="J2078" s="1">
        <v>0</v>
      </c>
      <c r="K2078" s="1">
        <f t="shared" si="32"/>
        <v>0</v>
      </c>
    </row>
    <row r="2079" spans="1:11" x14ac:dyDescent="0.25">
      <c r="A2079" s="1" t="s">
        <v>3504</v>
      </c>
      <c r="B2079" s="1" t="s">
        <v>5365</v>
      </c>
      <c r="C2079" s="1">
        <v>2018001</v>
      </c>
      <c r="D2079" s="1">
        <v>2018316</v>
      </c>
      <c r="E2079" s="1" t="s">
        <v>11</v>
      </c>
      <c r="F2079" s="1" t="s">
        <v>5366</v>
      </c>
      <c r="H2079" s="1" t="s">
        <v>5367</v>
      </c>
      <c r="I2079" s="1">
        <v>3</v>
      </c>
      <c r="J2079" s="1">
        <v>2</v>
      </c>
      <c r="K2079" s="1">
        <f t="shared" si="32"/>
        <v>0.95238095238095244</v>
      </c>
    </row>
    <row r="2080" spans="1:11" x14ac:dyDescent="0.25">
      <c r="A2080" s="1" t="s">
        <v>5368</v>
      </c>
      <c r="C2080" s="1">
        <v>2018390</v>
      </c>
      <c r="D2080" s="1">
        <v>2020445</v>
      </c>
      <c r="E2080" s="1" t="s">
        <v>18</v>
      </c>
      <c r="F2080" s="1" t="s">
        <v>5369</v>
      </c>
      <c r="H2080" s="1" t="s">
        <v>5370</v>
      </c>
      <c r="I2080" s="1">
        <v>8</v>
      </c>
      <c r="J2080" s="1">
        <v>7</v>
      </c>
      <c r="K2080" s="1">
        <f t="shared" si="32"/>
        <v>0.38929440389294401</v>
      </c>
    </row>
    <row r="2081" spans="1:11" x14ac:dyDescent="0.25">
      <c r="A2081" s="1" t="s">
        <v>5371</v>
      </c>
      <c r="C2081" s="1">
        <v>2020560</v>
      </c>
      <c r="D2081" s="1">
        <v>2022399</v>
      </c>
      <c r="E2081" s="1" t="s">
        <v>18</v>
      </c>
      <c r="F2081" s="1" t="s">
        <v>5372</v>
      </c>
      <c r="H2081" s="1" t="s">
        <v>5373</v>
      </c>
      <c r="I2081" s="1">
        <v>10</v>
      </c>
      <c r="J2081" s="1">
        <v>6</v>
      </c>
      <c r="K2081" s="1">
        <f t="shared" si="32"/>
        <v>0.54377379010331706</v>
      </c>
    </row>
    <row r="2082" spans="1:11" x14ac:dyDescent="0.25">
      <c r="B2082" s="1" t="s">
        <v>5374</v>
      </c>
      <c r="C2082" s="1">
        <v>2022677</v>
      </c>
      <c r="D2082" s="1">
        <v>2023193</v>
      </c>
      <c r="E2082" s="1" t="s">
        <v>11</v>
      </c>
      <c r="F2082" s="1" t="s">
        <v>995</v>
      </c>
      <c r="H2082" s="1" t="s">
        <v>5375</v>
      </c>
      <c r="I2082" s="1">
        <v>1</v>
      </c>
      <c r="J2082" s="1">
        <v>0</v>
      </c>
      <c r="K2082" s="1">
        <f t="shared" si="32"/>
        <v>0.19379844961240308</v>
      </c>
    </row>
    <row r="2083" spans="1:11" x14ac:dyDescent="0.25">
      <c r="A2083" s="1" t="s">
        <v>5376</v>
      </c>
      <c r="C2083" s="1">
        <v>2023475</v>
      </c>
      <c r="D2083" s="1">
        <v>2024801</v>
      </c>
      <c r="E2083" s="1" t="s">
        <v>18</v>
      </c>
      <c r="F2083" s="1" t="s">
        <v>5377</v>
      </c>
      <c r="H2083" s="1" t="s">
        <v>5378</v>
      </c>
      <c r="I2083" s="1">
        <v>17</v>
      </c>
      <c r="J2083" s="1">
        <v>8</v>
      </c>
      <c r="K2083" s="1">
        <f t="shared" si="32"/>
        <v>1.2820512820512822</v>
      </c>
    </row>
    <row r="2084" spans="1:11" x14ac:dyDescent="0.25">
      <c r="B2084" s="1" t="s">
        <v>5379</v>
      </c>
      <c r="C2084" s="1">
        <v>2025033</v>
      </c>
      <c r="D2084" s="1">
        <v>2025123</v>
      </c>
      <c r="E2084" s="1" t="s">
        <v>11</v>
      </c>
      <c r="F2084" s="1" t="s">
        <v>363</v>
      </c>
      <c r="H2084" s="1" t="s">
        <v>5380</v>
      </c>
      <c r="I2084" s="1">
        <v>2</v>
      </c>
      <c r="J2084" s="1">
        <v>2</v>
      </c>
      <c r="K2084" s="1">
        <f t="shared" si="32"/>
        <v>2.2222222222222223</v>
      </c>
    </row>
    <row r="2085" spans="1:11" x14ac:dyDescent="0.25">
      <c r="C2085" s="1">
        <v>2025461</v>
      </c>
      <c r="D2085" s="1">
        <v>2025854</v>
      </c>
      <c r="E2085" s="1" t="s">
        <v>11</v>
      </c>
      <c r="F2085" s="1" t="s">
        <v>464</v>
      </c>
      <c r="H2085" s="1" t="s">
        <v>5381</v>
      </c>
      <c r="I2085" s="1">
        <v>5</v>
      </c>
      <c r="J2085" s="1">
        <v>1</v>
      </c>
      <c r="K2085" s="1">
        <f t="shared" si="32"/>
        <v>1.272264631043257</v>
      </c>
    </row>
    <row r="2086" spans="1:11" x14ac:dyDescent="0.25">
      <c r="A2086" s="1" t="s">
        <v>5382</v>
      </c>
      <c r="C2086" s="1">
        <v>2025850</v>
      </c>
      <c r="D2086" s="1">
        <v>2027017</v>
      </c>
      <c r="E2086" s="1" t="s">
        <v>11</v>
      </c>
      <c r="F2086" s="1" t="s">
        <v>5383</v>
      </c>
      <c r="H2086" s="1" t="s">
        <v>5384</v>
      </c>
      <c r="I2086" s="1">
        <v>9</v>
      </c>
      <c r="J2086" s="1">
        <v>7</v>
      </c>
      <c r="K2086" s="1">
        <f t="shared" si="32"/>
        <v>0.77120822622107965</v>
      </c>
    </row>
    <row r="2087" spans="1:11" x14ac:dyDescent="0.25">
      <c r="A2087" s="1" t="s">
        <v>1094</v>
      </c>
      <c r="C2087" s="1">
        <v>2027323</v>
      </c>
      <c r="D2087" s="1">
        <v>2028589</v>
      </c>
      <c r="E2087" s="1" t="s">
        <v>11</v>
      </c>
      <c r="F2087" s="1" t="s">
        <v>5385</v>
      </c>
      <c r="H2087" s="1" t="s">
        <v>5386</v>
      </c>
      <c r="I2087" s="1">
        <v>7</v>
      </c>
      <c r="J2087" s="1">
        <v>5</v>
      </c>
      <c r="K2087" s="1">
        <f t="shared" si="32"/>
        <v>0.55292259083728279</v>
      </c>
    </row>
    <row r="2088" spans="1:11" x14ac:dyDescent="0.25">
      <c r="A2088" s="1" t="s">
        <v>5387</v>
      </c>
      <c r="B2088" s="1" t="s">
        <v>5388</v>
      </c>
      <c r="C2088" s="1">
        <v>2028660</v>
      </c>
      <c r="D2088" s="1">
        <v>2028990</v>
      </c>
      <c r="E2088" s="1" t="s">
        <v>18</v>
      </c>
      <c r="F2088" s="1" t="s">
        <v>5389</v>
      </c>
      <c r="H2088" s="1" t="s">
        <v>5390</v>
      </c>
      <c r="I2088" s="1">
        <v>0</v>
      </c>
      <c r="J2088" s="1">
        <v>0</v>
      </c>
      <c r="K2088" s="1">
        <f t="shared" si="32"/>
        <v>0</v>
      </c>
    </row>
    <row r="2089" spans="1:11" x14ac:dyDescent="0.25">
      <c r="C2089" s="1">
        <v>2029064</v>
      </c>
      <c r="D2089" s="1">
        <v>2030480</v>
      </c>
      <c r="E2089" s="1" t="s">
        <v>18</v>
      </c>
      <c r="F2089" s="1" t="s">
        <v>5391</v>
      </c>
      <c r="H2089" s="1" t="s">
        <v>5392</v>
      </c>
      <c r="I2089" s="1">
        <v>7</v>
      </c>
      <c r="J2089" s="1">
        <v>2</v>
      </c>
      <c r="K2089" s="1">
        <f t="shared" si="32"/>
        <v>0.4943502824858757</v>
      </c>
    </row>
    <row r="2090" spans="1:11" x14ac:dyDescent="0.25">
      <c r="B2090" s="1" t="s">
        <v>5393</v>
      </c>
      <c r="C2090" s="1">
        <v>2030489</v>
      </c>
      <c r="D2090" s="1">
        <v>2030762</v>
      </c>
      <c r="E2090" s="1" t="s">
        <v>18</v>
      </c>
      <c r="F2090" s="1" t="s">
        <v>5394</v>
      </c>
      <c r="H2090" s="1" t="s">
        <v>5395</v>
      </c>
      <c r="I2090" s="1">
        <v>2</v>
      </c>
      <c r="J2090" s="1">
        <v>1</v>
      </c>
      <c r="K2090" s="1">
        <f t="shared" si="32"/>
        <v>0.73260073260073255</v>
      </c>
    </row>
    <row r="2091" spans="1:11" x14ac:dyDescent="0.25">
      <c r="A2091" s="1" t="s">
        <v>5396</v>
      </c>
      <c r="B2091" s="1" t="s">
        <v>5397</v>
      </c>
      <c r="C2091" s="1">
        <v>2030737</v>
      </c>
      <c r="D2091" s="1">
        <v>2031466</v>
      </c>
      <c r="E2091" s="1" t="s">
        <v>18</v>
      </c>
      <c r="F2091" s="1" t="s">
        <v>5394</v>
      </c>
      <c r="H2091" s="1" t="s">
        <v>5398</v>
      </c>
      <c r="I2091" s="1">
        <v>3</v>
      </c>
      <c r="J2091" s="1">
        <v>2</v>
      </c>
      <c r="K2091" s="1">
        <f t="shared" si="32"/>
        <v>0.41152263374485598</v>
      </c>
    </row>
    <row r="2092" spans="1:11" x14ac:dyDescent="0.25">
      <c r="A2092" s="1" t="s">
        <v>3921</v>
      </c>
      <c r="C2092" s="1">
        <v>2031524</v>
      </c>
      <c r="D2092" s="1">
        <v>2032526</v>
      </c>
      <c r="E2092" s="1" t="s">
        <v>11</v>
      </c>
      <c r="F2092" s="1" t="s">
        <v>5399</v>
      </c>
      <c r="H2092" s="1" t="s">
        <v>5400</v>
      </c>
      <c r="I2092" s="1">
        <v>2</v>
      </c>
      <c r="J2092" s="1">
        <v>2</v>
      </c>
      <c r="K2092" s="1">
        <f t="shared" si="32"/>
        <v>0.19960079840319361</v>
      </c>
    </row>
    <row r="2093" spans="1:11" x14ac:dyDescent="0.25">
      <c r="A2093" s="1" t="s">
        <v>5401</v>
      </c>
      <c r="C2093" s="1">
        <v>2032619</v>
      </c>
      <c r="D2093" s="1">
        <v>2033468</v>
      </c>
      <c r="E2093" s="1" t="s">
        <v>11</v>
      </c>
      <c r="F2093" s="1" t="s">
        <v>5402</v>
      </c>
      <c r="H2093" s="1" t="s">
        <v>5403</v>
      </c>
      <c r="I2093" s="1">
        <v>3</v>
      </c>
      <c r="J2093" s="1">
        <v>2</v>
      </c>
      <c r="K2093" s="1">
        <f t="shared" si="32"/>
        <v>0.35335689045936397</v>
      </c>
    </row>
    <row r="2094" spans="1:11" x14ac:dyDescent="0.25">
      <c r="B2094" s="1" t="s">
        <v>5404</v>
      </c>
      <c r="C2094" s="1">
        <v>2033493</v>
      </c>
      <c r="D2094" s="1">
        <v>2033976</v>
      </c>
      <c r="E2094" s="1" t="s">
        <v>11</v>
      </c>
      <c r="F2094" s="1" t="s">
        <v>5405</v>
      </c>
      <c r="H2094" s="1" t="s">
        <v>5406</v>
      </c>
      <c r="I2094" s="1">
        <v>5</v>
      </c>
      <c r="J2094" s="1">
        <v>2</v>
      </c>
      <c r="K2094" s="1">
        <f t="shared" si="32"/>
        <v>1.0351966873706004</v>
      </c>
    </row>
    <row r="2095" spans="1:11" x14ac:dyDescent="0.25">
      <c r="A2095" s="1" t="s">
        <v>5407</v>
      </c>
      <c r="C2095" s="1">
        <v>2034059</v>
      </c>
      <c r="D2095" s="1">
        <v>2035628</v>
      </c>
      <c r="E2095" s="1" t="s">
        <v>18</v>
      </c>
      <c r="F2095" s="1" t="s">
        <v>5408</v>
      </c>
      <c r="H2095" s="1" t="s">
        <v>5409</v>
      </c>
      <c r="I2095" s="1">
        <v>9</v>
      </c>
      <c r="J2095" s="1">
        <v>7</v>
      </c>
      <c r="K2095" s="1">
        <f t="shared" si="32"/>
        <v>0.57361376673040154</v>
      </c>
    </row>
    <row r="2096" spans="1:11" x14ac:dyDescent="0.25">
      <c r="A2096" s="1" t="s">
        <v>5410</v>
      </c>
      <c r="C2096" s="1">
        <v>2035773</v>
      </c>
      <c r="D2096" s="1">
        <v>2037039</v>
      </c>
      <c r="E2096" s="1" t="s">
        <v>11</v>
      </c>
      <c r="F2096" s="1" t="s">
        <v>5411</v>
      </c>
      <c r="H2096" s="1" t="s">
        <v>5412</v>
      </c>
      <c r="I2096" s="1">
        <v>6</v>
      </c>
      <c r="J2096" s="1">
        <v>3</v>
      </c>
      <c r="K2096" s="1">
        <f t="shared" si="32"/>
        <v>0.47393364928909953</v>
      </c>
    </row>
    <row r="2097" spans="1:11" x14ac:dyDescent="0.25">
      <c r="A2097" s="1" t="s">
        <v>194</v>
      </c>
      <c r="B2097" s="1" t="s">
        <v>204</v>
      </c>
      <c r="C2097" s="1">
        <v>2037307</v>
      </c>
      <c r="D2097" s="1">
        <v>2037991</v>
      </c>
      <c r="E2097" s="1" t="s">
        <v>18</v>
      </c>
      <c r="F2097" s="1" t="s">
        <v>205</v>
      </c>
      <c r="H2097" s="1" t="s">
        <v>206</v>
      </c>
      <c r="I2097" s="1">
        <v>3</v>
      </c>
      <c r="J2097" s="1">
        <v>0</v>
      </c>
      <c r="K2097" s="1">
        <f t="shared" si="32"/>
        <v>0.43859649122807021</v>
      </c>
    </row>
    <row r="2098" spans="1:11" x14ac:dyDescent="0.25">
      <c r="A2098" s="1" t="s">
        <v>3100</v>
      </c>
      <c r="C2098" s="1">
        <v>2038465</v>
      </c>
      <c r="D2098" s="1">
        <v>2038960</v>
      </c>
      <c r="E2098" s="1" t="s">
        <v>18</v>
      </c>
      <c r="F2098" s="1" t="s">
        <v>5413</v>
      </c>
      <c r="H2098" s="1" t="s">
        <v>5414</v>
      </c>
      <c r="I2098" s="1">
        <v>4</v>
      </c>
      <c r="J2098" s="1">
        <v>3</v>
      </c>
      <c r="K2098" s="1">
        <f t="shared" si="32"/>
        <v>0.80808080808080807</v>
      </c>
    </row>
    <row r="2099" spans="1:11" x14ac:dyDescent="0.25">
      <c r="A2099" s="1" t="s">
        <v>5415</v>
      </c>
      <c r="B2099" s="1" t="s">
        <v>5416</v>
      </c>
      <c r="C2099" s="1">
        <v>2039775</v>
      </c>
      <c r="D2099" s="1">
        <v>2040198</v>
      </c>
      <c r="E2099" s="1" t="s">
        <v>18</v>
      </c>
      <c r="F2099" s="1" t="s">
        <v>5415</v>
      </c>
      <c r="H2099" s="1" t="s">
        <v>5417</v>
      </c>
      <c r="I2099" s="1">
        <v>5</v>
      </c>
      <c r="J2099" s="1">
        <v>3</v>
      </c>
      <c r="K2099" s="1">
        <f t="shared" si="32"/>
        <v>1.1820330969267139</v>
      </c>
    </row>
    <row r="2100" spans="1:11" x14ac:dyDescent="0.25">
      <c r="A2100" s="1" t="s">
        <v>5418</v>
      </c>
      <c r="C2100" s="1">
        <v>2040303</v>
      </c>
      <c r="D2100" s="1">
        <v>2041227</v>
      </c>
      <c r="E2100" s="1" t="s">
        <v>18</v>
      </c>
      <c r="F2100" s="1" t="s">
        <v>5419</v>
      </c>
      <c r="H2100" s="1" t="s">
        <v>5420</v>
      </c>
      <c r="I2100" s="1">
        <v>2</v>
      </c>
      <c r="J2100" s="1">
        <v>1</v>
      </c>
      <c r="K2100" s="1">
        <f t="shared" si="32"/>
        <v>0.21645021645021645</v>
      </c>
    </row>
    <row r="2101" spans="1:11" x14ac:dyDescent="0.25">
      <c r="A2101" s="1" t="s">
        <v>5421</v>
      </c>
      <c r="B2101" s="1" t="s">
        <v>42</v>
      </c>
      <c r="C2101" s="1">
        <v>2041800</v>
      </c>
      <c r="D2101" s="1">
        <v>2044461</v>
      </c>
      <c r="E2101" s="1" t="s">
        <v>18</v>
      </c>
      <c r="F2101" s="1" t="s">
        <v>5422</v>
      </c>
      <c r="I2101" s="1">
        <v>29</v>
      </c>
      <c r="J2101" s="1">
        <v>0</v>
      </c>
      <c r="K2101" s="1">
        <f t="shared" si="32"/>
        <v>1.0898158586997371</v>
      </c>
    </row>
    <row r="2102" spans="1:11" x14ac:dyDescent="0.25">
      <c r="A2102" s="1" t="s">
        <v>5423</v>
      </c>
      <c r="B2102" s="1" t="s">
        <v>42</v>
      </c>
      <c r="C2102" s="1">
        <v>2044939</v>
      </c>
      <c r="D2102" s="1">
        <v>2047171</v>
      </c>
      <c r="E2102" s="1" t="s">
        <v>18</v>
      </c>
      <c r="F2102" s="1" t="s">
        <v>5423</v>
      </c>
      <c r="I2102" s="1">
        <v>29</v>
      </c>
      <c r="J2102" s="1">
        <v>0</v>
      </c>
      <c r="K2102" s="1">
        <f t="shared" si="32"/>
        <v>1.2992831541218637</v>
      </c>
    </row>
    <row r="2103" spans="1:11" x14ac:dyDescent="0.25">
      <c r="A2103" s="1" t="s">
        <v>5424</v>
      </c>
      <c r="B2103" s="1" t="s">
        <v>5425</v>
      </c>
      <c r="C2103" s="1">
        <v>2047652</v>
      </c>
      <c r="D2103" s="1">
        <v>2048342</v>
      </c>
      <c r="E2103" s="1" t="s">
        <v>18</v>
      </c>
      <c r="F2103" s="1" t="s">
        <v>5426</v>
      </c>
      <c r="H2103" s="1" t="s">
        <v>5427</v>
      </c>
      <c r="I2103" s="1">
        <v>1</v>
      </c>
      <c r="J2103" s="1">
        <v>0</v>
      </c>
      <c r="K2103" s="1">
        <f t="shared" si="32"/>
        <v>0.14492753623188406</v>
      </c>
    </row>
    <row r="2104" spans="1:11" x14ac:dyDescent="0.25">
      <c r="A2104" s="1" t="s">
        <v>1749</v>
      </c>
      <c r="B2104" s="1" t="s">
        <v>5428</v>
      </c>
      <c r="C2104" s="1">
        <v>2048338</v>
      </c>
      <c r="D2104" s="1">
        <v>2049082</v>
      </c>
      <c r="E2104" s="1" t="s">
        <v>18</v>
      </c>
      <c r="F2104" s="1" t="s">
        <v>1751</v>
      </c>
      <c r="H2104" s="1" t="s">
        <v>5429</v>
      </c>
      <c r="I2104" s="1">
        <v>5</v>
      </c>
      <c r="J2104" s="1">
        <v>5</v>
      </c>
      <c r="K2104" s="1">
        <f t="shared" si="32"/>
        <v>0.67204301075268813</v>
      </c>
    </row>
    <row r="2105" spans="1:11" x14ac:dyDescent="0.25">
      <c r="A2105" s="1" t="s">
        <v>5430</v>
      </c>
      <c r="B2105" s="1" t="s">
        <v>5431</v>
      </c>
      <c r="C2105" s="1">
        <v>2049111</v>
      </c>
      <c r="D2105" s="1">
        <v>2049675</v>
      </c>
      <c r="E2105" s="1" t="s">
        <v>18</v>
      </c>
      <c r="F2105" s="1" t="s">
        <v>5432</v>
      </c>
      <c r="H2105" s="1" t="s">
        <v>5433</v>
      </c>
      <c r="I2105" s="1">
        <v>6</v>
      </c>
      <c r="J2105" s="1">
        <v>4</v>
      </c>
      <c r="K2105" s="1">
        <f t="shared" si="32"/>
        <v>1.0638297872340425</v>
      </c>
    </row>
    <row r="2106" spans="1:11" x14ac:dyDescent="0.25">
      <c r="A2106" s="1" t="s">
        <v>2659</v>
      </c>
      <c r="C2106" s="1">
        <v>2049817</v>
      </c>
      <c r="D2106" s="1">
        <v>2051470</v>
      </c>
      <c r="E2106" s="1" t="s">
        <v>11</v>
      </c>
      <c r="F2106" s="1" t="s">
        <v>2660</v>
      </c>
      <c r="H2106" s="1" t="s">
        <v>5434</v>
      </c>
      <c r="I2106" s="1">
        <v>7</v>
      </c>
      <c r="J2106" s="1">
        <v>5</v>
      </c>
      <c r="K2106" s="1">
        <f t="shared" si="32"/>
        <v>0.42347247428917117</v>
      </c>
    </row>
    <row r="2107" spans="1:11" x14ac:dyDescent="0.25">
      <c r="A2107" s="1" t="s">
        <v>257</v>
      </c>
      <c r="C2107" s="1">
        <v>2051536</v>
      </c>
      <c r="D2107" s="1">
        <v>2052736</v>
      </c>
      <c r="E2107" s="1" t="s">
        <v>18</v>
      </c>
      <c r="F2107" s="1" t="s">
        <v>5435</v>
      </c>
      <c r="H2107" s="1" t="s">
        <v>5436</v>
      </c>
      <c r="I2107" s="1">
        <v>9</v>
      </c>
      <c r="J2107" s="1">
        <v>5</v>
      </c>
      <c r="K2107" s="1">
        <f t="shared" si="32"/>
        <v>0.75</v>
      </c>
    </row>
    <row r="2108" spans="1:11" x14ac:dyDescent="0.25">
      <c r="A2108" s="1" t="s">
        <v>5437</v>
      </c>
      <c r="C2108" s="1">
        <v>2052743</v>
      </c>
      <c r="D2108" s="1">
        <v>2053985</v>
      </c>
      <c r="E2108" s="1" t="s">
        <v>18</v>
      </c>
      <c r="F2108" s="1" t="s">
        <v>5438</v>
      </c>
      <c r="H2108" s="1" t="s">
        <v>5439</v>
      </c>
      <c r="I2108" s="1">
        <v>9</v>
      </c>
      <c r="J2108" s="1">
        <v>4</v>
      </c>
      <c r="K2108" s="1">
        <f t="shared" si="32"/>
        <v>0.72463768115942029</v>
      </c>
    </row>
    <row r="2109" spans="1:11" x14ac:dyDescent="0.25">
      <c r="A2109" s="1" t="s">
        <v>5440</v>
      </c>
      <c r="C2109" s="1">
        <v>2054144</v>
      </c>
      <c r="D2109" s="1">
        <v>2054861</v>
      </c>
      <c r="E2109" s="1" t="s">
        <v>11</v>
      </c>
      <c r="F2109" s="1" t="s">
        <v>5441</v>
      </c>
      <c r="H2109" s="1" t="s">
        <v>5442</v>
      </c>
      <c r="I2109" s="1">
        <v>4</v>
      </c>
      <c r="J2109" s="1">
        <v>3</v>
      </c>
      <c r="K2109" s="1">
        <f t="shared" si="32"/>
        <v>0.55788005578800559</v>
      </c>
    </row>
    <row r="2110" spans="1:11" x14ac:dyDescent="0.25">
      <c r="A2110" s="1" t="s">
        <v>5443</v>
      </c>
      <c r="C2110" s="1">
        <v>2054897</v>
      </c>
      <c r="D2110" s="1">
        <v>2055815</v>
      </c>
      <c r="E2110" s="1" t="s">
        <v>11</v>
      </c>
      <c r="F2110" s="1" t="s">
        <v>5444</v>
      </c>
      <c r="H2110" s="1" t="s">
        <v>5445</v>
      </c>
      <c r="I2110" s="1">
        <v>9</v>
      </c>
      <c r="J2110" s="1">
        <v>6</v>
      </c>
      <c r="K2110" s="1">
        <f t="shared" si="32"/>
        <v>0.98039215686274517</v>
      </c>
    </row>
    <row r="2111" spans="1:11" x14ac:dyDescent="0.25">
      <c r="A2111" s="1" t="s">
        <v>5446</v>
      </c>
      <c r="B2111" s="1" t="s">
        <v>5447</v>
      </c>
      <c r="C2111" s="1">
        <v>2056000</v>
      </c>
      <c r="D2111" s="1">
        <v>2056519</v>
      </c>
      <c r="E2111" s="1" t="s">
        <v>18</v>
      </c>
      <c r="F2111" s="1" t="s">
        <v>5448</v>
      </c>
      <c r="H2111" s="1" t="s">
        <v>5449</v>
      </c>
      <c r="I2111" s="1">
        <v>1</v>
      </c>
      <c r="J2111" s="1">
        <v>1</v>
      </c>
      <c r="K2111" s="1">
        <f t="shared" si="32"/>
        <v>0.19267822736030826</v>
      </c>
    </row>
    <row r="2112" spans="1:11" x14ac:dyDescent="0.25">
      <c r="A2112" s="1" t="s">
        <v>5450</v>
      </c>
      <c r="C2112" s="1">
        <v>2056538</v>
      </c>
      <c r="D2112" s="1">
        <v>2057924</v>
      </c>
      <c r="E2112" s="1" t="s">
        <v>18</v>
      </c>
      <c r="F2112" s="1" t="s">
        <v>5451</v>
      </c>
      <c r="H2112" s="1" t="s">
        <v>5452</v>
      </c>
      <c r="I2112" s="1">
        <v>12</v>
      </c>
      <c r="J2112" s="1">
        <v>7</v>
      </c>
      <c r="K2112" s="1">
        <f t="shared" si="32"/>
        <v>0.86580086580086579</v>
      </c>
    </row>
    <row r="2113" spans="1:11" x14ac:dyDescent="0.25">
      <c r="C2113" s="1">
        <v>2058315</v>
      </c>
      <c r="D2113" s="1">
        <v>2059857</v>
      </c>
      <c r="E2113" s="1" t="s">
        <v>11</v>
      </c>
      <c r="F2113" s="1" t="s">
        <v>3783</v>
      </c>
      <c r="H2113" s="1" t="s">
        <v>5453</v>
      </c>
      <c r="I2113" s="1">
        <v>9</v>
      </c>
      <c r="J2113" s="1">
        <v>5</v>
      </c>
      <c r="K2113" s="1">
        <f t="shared" si="32"/>
        <v>0.58365758754863817</v>
      </c>
    </row>
    <row r="2114" spans="1:11" x14ac:dyDescent="0.25">
      <c r="B2114" s="1" t="s">
        <v>5454</v>
      </c>
      <c r="C2114" s="1">
        <v>2059885</v>
      </c>
      <c r="D2114" s="1">
        <v>2060485</v>
      </c>
      <c r="E2114" s="1" t="s">
        <v>11</v>
      </c>
      <c r="F2114" s="1" t="s">
        <v>1644</v>
      </c>
      <c r="H2114" s="1" t="s">
        <v>5455</v>
      </c>
      <c r="I2114" s="1">
        <v>5</v>
      </c>
      <c r="J2114" s="1">
        <v>4</v>
      </c>
      <c r="K2114" s="1">
        <f t="shared" ref="K2114:K2177" si="33">I2114/((D2114-C2114)/100)</f>
        <v>0.83333333333333337</v>
      </c>
    </row>
    <row r="2115" spans="1:11" x14ac:dyDescent="0.25">
      <c r="A2115" s="1" t="s">
        <v>5456</v>
      </c>
      <c r="B2115" s="1" t="s">
        <v>5457</v>
      </c>
      <c r="C2115" s="1">
        <v>2060481</v>
      </c>
      <c r="D2115" s="1">
        <v>2061087</v>
      </c>
      <c r="E2115" s="1" t="s">
        <v>11</v>
      </c>
      <c r="F2115" s="1" t="s">
        <v>5458</v>
      </c>
      <c r="H2115" s="1" t="s">
        <v>5459</v>
      </c>
      <c r="I2115" s="1">
        <v>3</v>
      </c>
      <c r="J2115" s="1">
        <v>0</v>
      </c>
      <c r="K2115" s="1">
        <f t="shared" si="33"/>
        <v>0.4950495049504951</v>
      </c>
    </row>
    <row r="2116" spans="1:11" x14ac:dyDescent="0.25">
      <c r="A2116" s="1" t="s">
        <v>5460</v>
      </c>
      <c r="B2116" s="1" t="s">
        <v>5461</v>
      </c>
      <c r="C2116" s="1">
        <v>2061145</v>
      </c>
      <c r="D2116" s="1">
        <v>2061532</v>
      </c>
      <c r="E2116" s="1" t="s">
        <v>11</v>
      </c>
      <c r="F2116" s="1" t="s">
        <v>5462</v>
      </c>
      <c r="H2116" s="1" t="s">
        <v>5463</v>
      </c>
      <c r="I2116" s="1">
        <v>2</v>
      </c>
      <c r="J2116" s="1">
        <v>2</v>
      </c>
      <c r="K2116" s="1">
        <f t="shared" si="33"/>
        <v>0.51679586563307489</v>
      </c>
    </row>
    <row r="2117" spans="1:11" x14ac:dyDescent="0.25">
      <c r="A2117" s="1" t="s">
        <v>5464</v>
      </c>
      <c r="B2117" s="1" t="s">
        <v>5465</v>
      </c>
      <c r="C2117" s="1">
        <v>2061584</v>
      </c>
      <c r="D2117" s="1">
        <v>2062055</v>
      </c>
      <c r="E2117" s="1" t="s">
        <v>11</v>
      </c>
      <c r="F2117" s="1" t="s">
        <v>5466</v>
      </c>
      <c r="H2117" s="1" t="s">
        <v>5467</v>
      </c>
      <c r="I2117" s="1">
        <v>1</v>
      </c>
      <c r="J2117" s="1">
        <v>0</v>
      </c>
      <c r="K2117" s="1">
        <f t="shared" si="33"/>
        <v>0.21231422505307856</v>
      </c>
    </row>
    <row r="2118" spans="1:11" x14ac:dyDescent="0.25">
      <c r="A2118" s="1" t="s">
        <v>5468</v>
      </c>
      <c r="B2118" s="1" t="s">
        <v>5469</v>
      </c>
      <c r="C2118" s="1">
        <v>2062128</v>
      </c>
      <c r="D2118" s="1">
        <v>2062395</v>
      </c>
      <c r="E2118" s="1" t="s">
        <v>11</v>
      </c>
      <c r="F2118" s="1" t="s">
        <v>5470</v>
      </c>
      <c r="H2118" s="1" t="s">
        <v>5471</v>
      </c>
      <c r="I2118" s="1">
        <v>0</v>
      </c>
      <c r="J2118" s="1">
        <v>0</v>
      </c>
      <c r="K2118" s="1">
        <f t="shared" si="33"/>
        <v>0</v>
      </c>
    </row>
    <row r="2119" spans="1:11" x14ac:dyDescent="0.25">
      <c r="A2119" s="1" t="s">
        <v>5472</v>
      </c>
      <c r="B2119" s="1" t="s">
        <v>5473</v>
      </c>
      <c r="C2119" s="1">
        <v>2062551</v>
      </c>
      <c r="D2119" s="1">
        <v>2063235</v>
      </c>
      <c r="E2119" s="1" t="s">
        <v>11</v>
      </c>
      <c r="F2119" s="1" t="s">
        <v>5474</v>
      </c>
      <c r="H2119" s="1" t="s">
        <v>5475</v>
      </c>
      <c r="I2119" s="1">
        <v>5</v>
      </c>
      <c r="J2119" s="1">
        <v>5</v>
      </c>
      <c r="K2119" s="1">
        <f t="shared" si="33"/>
        <v>0.73099415204678364</v>
      </c>
    </row>
    <row r="2120" spans="1:11" x14ac:dyDescent="0.25">
      <c r="A2120" s="1" t="s">
        <v>5476</v>
      </c>
      <c r="B2120" s="1" t="s">
        <v>5477</v>
      </c>
      <c r="C2120" s="1">
        <v>2063364</v>
      </c>
      <c r="D2120" s="1">
        <v>2063880</v>
      </c>
      <c r="E2120" s="1" t="s">
        <v>11</v>
      </c>
      <c r="F2120" s="1" t="s">
        <v>5478</v>
      </c>
      <c r="H2120" s="1" t="s">
        <v>5479</v>
      </c>
      <c r="I2120" s="1">
        <v>3</v>
      </c>
      <c r="J2120" s="1">
        <v>1</v>
      </c>
      <c r="K2120" s="1">
        <f t="shared" si="33"/>
        <v>0.58139534883720934</v>
      </c>
    </row>
    <row r="2121" spans="1:11" x14ac:dyDescent="0.25">
      <c r="C2121" s="1">
        <v>2064018</v>
      </c>
      <c r="D2121" s="1">
        <v>2065326</v>
      </c>
      <c r="E2121" s="1" t="s">
        <v>18</v>
      </c>
      <c r="F2121" s="1" t="s">
        <v>5480</v>
      </c>
      <c r="H2121" s="1" t="s">
        <v>5481</v>
      </c>
      <c r="I2121" s="1">
        <v>5</v>
      </c>
      <c r="J2121" s="1">
        <v>4</v>
      </c>
      <c r="K2121" s="1">
        <f t="shared" si="33"/>
        <v>0.38226299694189603</v>
      </c>
    </row>
    <row r="2122" spans="1:11" x14ac:dyDescent="0.25">
      <c r="C2122" s="1">
        <v>2065583</v>
      </c>
      <c r="D2122" s="1">
        <v>2065967</v>
      </c>
      <c r="E2122" s="1" t="s">
        <v>11</v>
      </c>
      <c r="F2122" s="1" t="s">
        <v>458</v>
      </c>
      <c r="H2122" s="1" t="s">
        <v>5482</v>
      </c>
      <c r="I2122" s="1">
        <v>3</v>
      </c>
      <c r="J2122" s="1">
        <v>3</v>
      </c>
      <c r="K2122" s="1">
        <f t="shared" si="33"/>
        <v>0.78125</v>
      </c>
    </row>
    <row r="2123" spans="1:11" x14ac:dyDescent="0.25">
      <c r="A2123" s="1" t="s">
        <v>5483</v>
      </c>
      <c r="B2123" s="1" t="s">
        <v>5484</v>
      </c>
      <c r="C2123" s="1">
        <v>2066001</v>
      </c>
      <c r="D2123" s="1">
        <v>2066760</v>
      </c>
      <c r="E2123" s="1" t="s">
        <v>18</v>
      </c>
      <c r="F2123" s="1" t="s">
        <v>5485</v>
      </c>
      <c r="H2123" s="1" t="s">
        <v>5486</v>
      </c>
      <c r="I2123" s="1">
        <v>3</v>
      </c>
      <c r="J2123" s="1">
        <v>2</v>
      </c>
      <c r="K2123" s="1">
        <f t="shared" si="33"/>
        <v>0.39525691699604742</v>
      </c>
    </row>
    <row r="2124" spans="1:11" x14ac:dyDescent="0.25">
      <c r="A2124" s="1" t="s">
        <v>5487</v>
      </c>
      <c r="B2124" s="1" t="s">
        <v>5488</v>
      </c>
      <c r="C2124" s="1">
        <v>2066843</v>
      </c>
      <c r="D2124" s="1">
        <v>2067470</v>
      </c>
      <c r="E2124" s="1" t="s">
        <v>18</v>
      </c>
      <c r="F2124" s="1" t="s">
        <v>5489</v>
      </c>
      <c r="H2124" s="1" t="s">
        <v>5490</v>
      </c>
      <c r="I2124" s="1">
        <v>2</v>
      </c>
      <c r="J2124" s="1">
        <v>2</v>
      </c>
      <c r="K2124" s="1">
        <f t="shared" si="33"/>
        <v>0.31897926634768742</v>
      </c>
    </row>
    <row r="2125" spans="1:11" x14ac:dyDescent="0.25">
      <c r="A2125" s="1" t="s">
        <v>5491</v>
      </c>
      <c r="C2125" s="1">
        <v>2067514</v>
      </c>
      <c r="D2125" s="1">
        <v>2068489</v>
      </c>
      <c r="E2125" s="1" t="s">
        <v>18</v>
      </c>
      <c r="F2125" s="1" t="s">
        <v>5492</v>
      </c>
      <c r="H2125" s="1" t="s">
        <v>5493</v>
      </c>
      <c r="I2125" s="1">
        <v>2</v>
      </c>
      <c r="J2125" s="1">
        <v>1</v>
      </c>
      <c r="K2125" s="1">
        <f t="shared" si="33"/>
        <v>0.20512820512820512</v>
      </c>
    </row>
    <row r="2126" spans="1:11" x14ac:dyDescent="0.25">
      <c r="A2126" s="1" t="s">
        <v>5494</v>
      </c>
      <c r="C2126" s="1">
        <v>2068478</v>
      </c>
      <c r="D2126" s="1">
        <v>2069447</v>
      </c>
      <c r="E2126" s="1" t="s">
        <v>18</v>
      </c>
      <c r="F2126" s="1" t="s">
        <v>5492</v>
      </c>
      <c r="H2126" s="1" t="s">
        <v>5495</v>
      </c>
      <c r="I2126" s="1">
        <v>5</v>
      </c>
      <c r="J2126" s="1">
        <v>4</v>
      </c>
      <c r="K2126" s="1">
        <f t="shared" si="33"/>
        <v>0.51599587203302377</v>
      </c>
    </row>
    <row r="2127" spans="1:11" x14ac:dyDescent="0.25">
      <c r="A2127" s="1" t="s">
        <v>67</v>
      </c>
      <c r="C2127" s="1">
        <v>2069674</v>
      </c>
      <c r="D2127" s="1">
        <v>2070646</v>
      </c>
      <c r="E2127" s="1" t="s">
        <v>18</v>
      </c>
      <c r="F2127" s="1" t="s">
        <v>68</v>
      </c>
      <c r="H2127" s="1" t="s">
        <v>5496</v>
      </c>
      <c r="I2127" s="1">
        <v>4</v>
      </c>
      <c r="J2127" s="1">
        <v>2</v>
      </c>
      <c r="K2127" s="1">
        <f t="shared" si="33"/>
        <v>0.41152263374485593</v>
      </c>
    </row>
    <row r="2128" spans="1:11" x14ac:dyDescent="0.25">
      <c r="A2128" s="1" t="s">
        <v>1575</v>
      </c>
      <c r="C2128" s="1">
        <v>2070797</v>
      </c>
      <c r="D2128" s="1">
        <v>2072939</v>
      </c>
      <c r="E2128" s="1" t="s">
        <v>18</v>
      </c>
      <c r="F2128" s="1" t="s">
        <v>61</v>
      </c>
      <c r="H2128" s="1" t="s">
        <v>5497</v>
      </c>
      <c r="I2128" s="1">
        <v>13</v>
      </c>
      <c r="J2128" s="1">
        <v>7</v>
      </c>
      <c r="K2128" s="1">
        <f t="shared" si="33"/>
        <v>0.60690943043884216</v>
      </c>
    </row>
    <row r="2129" spans="1:11" x14ac:dyDescent="0.25">
      <c r="A2129" s="1" t="s">
        <v>5498</v>
      </c>
      <c r="B2129" s="1" t="s">
        <v>5499</v>
      </c>
      <c r="C2129" s="1">
        <v>2073442</v>
      </c>
      <c r="D2129" s="1">
        <v>2073733</v>
      </c>
      <c r="E2129" s="1" t="s">
        <v>11</v>
      </c>
      <c r="F2129" s="1" t="s">
        <v>5500</v>
      </c>
      <c r="H2129" s="1" t="s">
        <v>5501</v>
      </c>
      <c r="I2129" s="1">
        <v>2</v>
      </c>
      <c r="J2129" s="1">
        <v>1</v>
      </c>
      <c r="K2129" s="1">
        <f t="shared" si="33"/>
        <v>0.6872852233676976</v>
      </c>
    </row>
    <row r="2130" spans="1:11" x14ac:dyDescent="0.25">
      <c r="A2130" s="1" t="s">
        <v>5502</v>
      </c>
      <c r="C2130" s="1">
        <v>2073824</v>
      </c>
      <c r="D2130" s="1">
        <v>2075459</v>
      </c>
      <c r="E2130" s="1" t="s">
        <v>11</v>
      </c>
      <c r="F2130" s="1" t="s">
        <v>5503</v>
      </c>
      <c r="H2130" s="1" t="s">
        <v>5504</v>
      </c>
      <c r="I2130" s="1">
        <v>9</v>
      </c>
      <c r="J2130" s="1">
        <v>5</v>
      </c>
      <c r="K2130" s="1">
        <f t="shared" si="33"/>
        <v>0.55045871559633019</v>
      </c>
    </row>
    <row r="2131" spans="1:11" x14ac:dyDescent="0.25">
      <c r="A2131" s="1" t="s">
        <v>1735</v>
      </c>
      <c r="C2131" s="1">
        <v>2076112</v>
      </c>
      <c r="D2131" s="1">
        <v>2077699</v>
      </c>
      <c r="E2131" s="1" t="s">
        <v>11</v>
      </c>
      <c r="F2131" s="1" t="s">
        <v>1736</v>
      </c>
      <c r="H2131" s="1" t="s">
        <v>5505</v>
      </c>
      <c r="I2131" s="1">
        <v>11</v>
      </c>
      <c r="J2131" s="1">
        <v>6</v>
      </c>
      <c r="K2131" s="1">
        <f t="shared" si="33"/>
        <v>0.69313169502205418</v>
      </c>
    </row>
    <row r="2132" spans="1:11" x14ac:dyDescent="0.25">
      <c r="B2132" s="1" t="s">
        <v>5506</v>
      </c>
      <c r="C2132" s="1">
        <v>2077695</v>
      </c>
      <c r="D2132" s="1">
        <v>2077788</v>
      </c>
      <c r="E2132" s="1" t="s">
        <v>11</v>
      </c>
      <c r="F2132" s="1" t="s">
        <v>5507</v>
      </c>
      <c r="H2132" s="1" t="s">
        <v>5508</v>
      </c>
      <c r="I2132" s="1">
        <v>1</v>
      </c>
      <c r="J2132" s="1">
        <v>1</v>
      </c>
      <c r="K2132" s="1">
        <f t="shared" si="33"/>
        <v>1.075268817204301</v>
      </c>
    </row>
    <row r="2133" spans="1:11" x14ac:dyDescent="0.25">
      <c r="B2133" s="1" t="s">
        <v>5509</v>
      </c>
      <c r="C2133" s="1">
        <v>2077839</v>
      </c>
      <c r="D2133" s="1">
        <v>2078262</v>
      </c>
      <c r="E2133" s="1" t="s">
        <v>18</v>
      </c>
      <c r="F2133" s="1" t="s">
        <v>34</v>
      </c>
      <c r="H2133" s="1" t="s">
        <v>5510</v>
      </c>
      <c r="I2133" s="1">
        <v>5</v>
      </c>
      <c r="J2133" s="1">
        <v>3</v>
      </c>
      <c r="K2133" s="1">
        <f t="shared" si="33"/>
        <v>1.1820330969267139</v>
      </c>
    </row>
    <row r="2134" spans="1:11" x14ac:dyDescent="0.25">
      <c r="A2134" s="1" t="s">
        <v>5511</v>
      </c>
      <c r="C2134" s="1">
        <v>2078455</v>
      </c>
      <c r="D2134" s="1">
        <v>2079676</v>
      </c>
      <c r="E2134" s="1" t="s">
        <v>18</v>
      </c>
      <c r="F2134" s="1" t="s">
        <v>5512</v>
      </c>
      <c r="H2134" s="1" t="s">
        <v>5513</v>
      </c>
      <c r="I2134" s="1">
        <v>5</v>
      </c>
      <c r="J2134" s="1">
        <v>3</v>
      </c>
      <c r="K2134" s="1">
        <f t="shared" si="33"/>
        <v>0.40950040950040945</v>
      </c>
    </row>
    <row r="2135" spans="1:11" x14ac:dyDescent="0.25">
      <c r="B2135" s="1" t="s">
        <v>5514</v>
      </c>
      <c r="C2135" s="1">
        <v>2079686</v>
      </c>
      <c r="D2135" s="1">
        <v>2079857</v>
      </c>
      <c r="E2135" s="1" t="s">
        <v>18</v>
      </c>
      <c r="F2135" s="1" t="s">
        <v>5515</v>
      </c>
      <c r="H2135" s="1" t="s">
        <v>5516</v>
      </c>
      <c r="I2135" s="1">
        <v>1</v>
      </c>
      <c r="J2135" s="1">
        <v>1</v>
      </c>
      <c r="K2135" s="1">
        <f t="shared" si="33"/>
        <v>0.58479532163742687</v>
      </c>
    </row>
    <row r="2136" spans="1:11" x14ac:dyDescent="0.25">
      <c r="A2136" s="1" t="s">
        <v>5517</v>
      </c>
      <c r="B2136" s="1" t="s">
        <v>5518</v>
      </c>
      <c r="C2136" s="1">
        <v>2079927</v>
      </c>
      <c r="D2136" s="1">
        <v>2080251</v>
      </c>
      <c r="E2136" s="1" t="s">
        <v>11</v>
      </c>
      <c r="F2136" s="1" t="s">
        <v>5519</v>
      </c>
      <c r="H2136" s="1" t="s">
        <v>5520</v>
      </c>
      <c r="I2136" s="1">
        <v>3</v>
      </c>
      <c r="J2136" s="1">
        <v>3</v>
      </c>
      <c r="K2136" s="1">
        <f t="shared" si="33"/>
        <v>0.92592592592592582</v>
      </c>
    </row>
    <row r="2137" spans="1:11" x14ac:dyDescent="0.25">
      <c r="B2137" s="1" t="s">
        <v>5521</v>
      </c>
      <c r="C2137" s="1">
        <v>2080283</v>
      </c>
      <c r="D2137" s="1">
        <v>2080703</v>
      </c>
      <c r="E2137" s="1" t="s">
        <v>11</v>
      </c>
      <c r="F2137" s="1" t="s">
        <v>5522</v>
      </c>
      <c r="H2137" s="1" t="s">
        <v>5523</v>
      </c>
      <c r="I2137" s="1">
        <v>0</v>
      </c>
      <c r="J2137" s="1">
        <v>0</v>
      </c>
      <c r="K2137" s="1">
        <f t="shared" si="33"/>
        <v>0</v>
      </c>
    </row>
    <row r="2138" spans="1:11" x14ac:dyDescent="0.25">
      <c r="A2138" s="1" t="s">
        <v>5524</v>
      </c>
      <c r="B2138" s="1" t="s">
        <v>5525</v>
      </c>
      <c r="C2138" s="1">
        <v>2080724</v>
      </c>
      <c r="D2138" s="1">
        <v>2081231</v>
      </c>
      <c r="E2138" s="1" t="s">
        <v>11</v>
      </c>
      <c r="F2138" s="1" t="s">
        <v>5526</v>
      </c>
      <c r="H2138" s="1" t="s">
        <v>5527</v>
      </c>
      <c r="I2138" s="1">
        <v>3</v>
      </c>
      <c r="J2138" s="1">
        <v>1</v>
      </c>
      <c r="K2138" s="1">
        <f t="shared" si="33"/>
        <v>0.59171597633136086</v>
      </c>
    </row>
    <row r="2139" spans="1:11" x14ac:dyDescent="0.25">
      <c r="A2139" s="1" t="s">
        <v>5528</v>
      </c>
      <c r="C2139" s="1">
        <v>2081375</v>
      </c>
      <c r="D2139" s="1">
        <v>2084168</v>
      </c>
      <c r="E2139" s="1" t="s">
        <v>11</v>
      </c>
      <c r="F2139" s="1" t="s">
        <v>5529</v>
      </c>
      <c r="H2139" s="1" t="s">
        <v>5530</v>
      </c>
      <c r="I2139" s="1">
        <v>13</v>
      </c>
      <c r="J2139" s="1">
        <v>10</v>
      </c>
      <c r="K2139" s="1">
        <f t="shared" si="33"/>
        <v>0.46544933762978874</v>
      </c>
    </row>
    <row r="2140" spans="1:11" x14ac:dyDescent="0.25">
      <c r="B2140" s="1" t="s">
        <v>5531</v>
      </c>
      <c r="C2140" s="1">
        <v>2084729</v>
      </c>
      <c r="D2140" s="1">
        <v>2085425</v>
      </c>
      <c r="E2140" s="1" t="s">
        <v>11</v>
      </c>
      <c r="F2140" s="1" t="s">
        <v>5532</v>
      </c>
      <c r="H2140" s="1" t="s">
        <v>5533</v>
      </c>
      <c r="I2140" s="1">
        <v>4</v>
      </c>
      <c r="J2140" s="1">
        <v>4</v>
      </c>
      <c r="K2140" s="1">
        <f t="shared" si="33"/>
        <v>0.57471264367816088</v>
      </c>
    </row>
    <row r="2141" spans="1:11" x14ac:dyDescent="0.25">
      <c r="A2141" s="1" t="s">
        <v>5534</v>
      </c>
      <c r="C2141" s="1">
        <v>2085664</v>
      </c>
      <c r="D2141" s="1">
        <v>2090071</v>
      </c>
      <c r="E2141" s="1" t="s">
        <v>18</v>
      </c>
      <c r="F2141" s="1" t="s">
        <v>5535</v>
      </c>
      <c r="H2141" s="1" t="s">
        <v>5536</v>
      </c>
      <c r="I2141" s="1">
        <v>23</v>
      </c>
      <c r="J2141" s="1">
        <v>14</v>
      </c>
      <c r="K2141" s="1">
        <f t="shared" si="33"/>
        <v>0.52189698207397317</v>
      </c>
    </row>
    <row r="2142" spans="1:11" x14ac:dyDescent="0.25">
      <c r="A2142" s="1" t="s">
        <v>3375</v>
      </c>
      <c r="C2142" s="1">
        <v>2090508</v>
      </c>
      <c r="D2142" s="1">
        <v>2091855</v>
      </c>
      <c r="E2142" s="1" t="s">
        <v>11</v>
      </c>
      <c r="F2142" s="1" t="s">
        <v>5537</v>
      </c>
      <c r="H2142" s="1" t="s">
        <v>5538</v>
      </c>
      <c r="I2142" s="1">
        <v>9</v>
      </c>
      <c r="J2142" s="1">
        <v>5</v>
      </c>
      <c r="K2142" s="1">
        <f t="shared" si="33"/>
        <v>0.66815144766146994</v>
      </c>
    </row>
    <row r="2143" spans="1:11" x14ac:dyDescent="0.25">
      <c r="A2143" s="1" t="s">
        <v>2194</v>
      </c>
      <c r="C2143" s="1">
        <v>2092747</v>
      </c>
      <c r="D2143" s="1">
        <v>2095177</v>
      </c>
      <c r="E2143" s="1" t="s">
        <v>18</v>
      </c>
      <c r="F2143" s="1" t="s">
        <v>5539</v>
      </c>
      <c r="H2143" s="1" t="s">
        <v>5540</v>
      </c>
      <c r="I2143" s="1">
        <v>14</v>
      </c>
      <c r="J2143" s="1">
        <v>10</v>
      </c>
      <c r="K2143" s="1">
        <f t="shared" si="33"/>
        <v>0.57613168724279828</v>
      </c>
    </row>
    <row r="2144" spans="1:11" x14ac:dyDescent="0.25">
      <c r="C2144" s="1">
        <v>2095204</v>
      </c>
      <c r="D2144" s="1">
        <v>2096200</v>
      </c>
      <c r="E2144" s="1" t="s">
        <v>18</v>
      </c>
      <c r="F2144" s="1" t="s">
        <v>5541</v>
      </c>
      <c r="H2144" s="1" t="s">
        <v>5542</v>
      </c>
      <c r="I2144" s="1">
        <v>11</v>
      </c>
      <c r="J2144" s="1">
        <v>5</v>
      </c>
      <c r="K2144" s="1">
        <f t="shared" si="33"/>
        <v>1.1044176706827309</v>
      </c>
    </row>
    <row r="2145" spans="1:11" x14ac:dyDescent="0.25">
      <c r="C2145" s="1">
        <v>2096528</v>
      </c>
      <c r="D2145" s="1">
        <v>2098145</v>
      </c>
      <c r="E2145" s="1" t="s">
        <v>11</v>
      </c>
      <c r="F2145" s="1" t="s">
        <v>1579</v>
      </c>
      <c r="H2145" s="1" t="s">
        <v>5543</v>
      </c>
      <c r="I2145" s="1">
        <v>17</v>
      </c>
      <c r="J2145" s="1">
        <v>7</v>
      </c>
      <c r="K2145" s="1">
        <f t="shared" si="33"/>
        <v>1.0513296227581941</v>
      </c>
    </row>
    <row r="2146" spans="1:11" x14ac:dyDescent="0.25">
      <c r="A2146" s="1" t="s">
        <v>2430</v>
      </c>
      <c r="C2146" s="1">
        <v>2098205</v>
      </c>
      <c r="D2146" s="1">
        <v>2100080</v>
      </c>
      <c r="E2146" s="1" t="s">
        <v>18</v>
      </c>
      <c r="F2146" s="1" t="s">
        <v>5544</v>
      </c>
      <c r="H2146" s="1" t="s">
        <v>5545</v>
      </c>
      <c r="I2146" s="1">
        <v>9</v>
      </c>
      <c r="J2146" s="1">
        <v>6</v>
      </c>
      <c r="K2146" s="1">
        <f t="shared" si="33"/>
        <v>0.48</v>
      </c>
    </row>
    <row r="2147" spans="1:11" x14ac:dyDescent="0.25">
      <c r="A2147" s="1" t="s">
        <v>5546</v>
      </c>
      <c r="C2147" s="1">
        <v>2100221</v>
      </c>
      <c r="D2147" s="1">
        <v>2101151</v>
      </c>
      <c r="E2147" s="1" t="s">
        <v>11</v>
      </c>
      <c r="F2147" s="1" t="s">
        <v>5547</v>
      </c>
      <c r="H2147" s="1" t="s">
        <v>5548</v>
      </c>
      <c r="I2147" s="1">
        <v>6</v>
      </c>
      <c r="J2147" s="1">
        <v>3</v>
      </c>
      <c r="K2147" s="1">
        <f t="shared" si="33"/>
        <v>0.64516129032258063</v>
      </c>
    </row>
    <row r="2148" spans="1:11" x14ac:dyDescent="0.25">
      <c r="A2148" s="1" t="s">
        <v>5549</v>
      </c>
      <c r="C2148" s="1">
        <v>2101232</v>
      </c>
      <c r="D2148" s="1">
        <v>2102471</v>
      </c>
      <c r="E2148" s="1" t="s">
        <v>18</v>
      </c>
      <c r="F2148" s="1" t="s">
        <v>1904</v>
      </c>
      <c r="H2148" s="1" t="s">
        <v>5550</v>
      </c>
      <c r="I2148" s="1">
        <v>7</v>
      </c>
      <c r="J2148" s="1">
        <v>5</v>
      </c>
      <c r="K2148" s="1">
        <f t="shared" si="33"/>
        <v>0.56497175141242939</v>
      </c>
    </row>
    <row r="2149" spans="1:11" x14ac:dyDescent="0.25">
      <c r="C2149" s="1">
        <v>2102463</v>
      </c>
      <c r="D2149" s="1">
        <v>2102664</v>
      </c>
      <c r="E2149" s="1" t="s">
        <v>18</v>
      </c>
      <c r="F2149" s="1" t="s">
        <v>5551</v>
      </c>
      <c r="H2149" s="1" t="s">
        <v>5552</v>
      </c>
      <c r="I2149" s="1">
        <v>1</v>
      </c>
      <c r="J2149" s="1">
        <v>1</v>
      </c>
      <c r="K2149" s="1">
        <f t="shared" si="33"/>
        <v>0.49751243781094534</v>
      </c>
    </row>
    <row r="2150" spans="1:11" x14ac:dyDescent="0.25">
      <c r="A2150" s="1" t="s">
        <v>70</v>
      </c>
      <c r="B2150" s="1" t="s">
        <v>5553</v>
      </c>
      <c r="C2150" s="1">
        <v>2102852</v>
      </c>
      <c r="D2150" s="1">
        <v>2103620</v>
      </c>
      <c r="E2150" s="1" t="s">
        <v>18</v>
      </c>
      <c r="F2150" s="1" t="s">
        <v>71</v>
      </c>
      <c r="H2150" s="1" t="s">
        <v>5554</v>
      </c>
      <c r="I2150" s="1">
        <v>4</v>
      </c>
      <c r="J2150" s="1">
        <v>3</v>
      </c>
      <c r="K2150" s="1">
        <f t="shared" si="33"/>
        <v>0.52083333333333337</v>
      </c>
    </row>
    <row r="2151" spans="1:11" x14ac:dyDescent="0.25">
      <c r="A2151" s="1" t="s">
        <v>5555</v>
      </c>
      <c r="C2151" s="1">
        <v>2103859</v>
      </c>
      <c r="D2151" s="1">
        <v>2104660</v>
      </c>
      <c r="E2151" s="1" t="s">
        <v>11</v>
      </c>
      <c r="F2151" s="1" t="s">
        <v>3680</v>
      </c>
      <c r="H2151" s="1" t="s">
        <v>5556</v>
      </c>
      <c r="I2151" s="1">
        <v>6</v>
      </c>
      <c r="J2151" s="1">
        <v>5</v>
      </c>
      <c r="K2151" s="1">
        <f t="shared" si="33"/>
        <v>0.74906367041198507</v>
      </c>
    </row>
    <row r="2152" spans="1:11" x14ac:dyDescent="0.25">
      <c r="A2152" s="1" t="s">
        <v>5557</v>
      </c>
      <c r="C2152" s="1">
        <v>2104707</v>
      </c>
      <c r="D2152" s="1">
        <v>2105484</v>
      </c>
      <c r="E2152" s="1" t="s">
        <v>11</v>
      </c>
      <c r="F2152" s="1" t="s">
        <v>5558</v>
      </c>
      <c r="H2152" s="1" t="s">
        <v>5559</v>
      </c>
      <c r="I2152" s="1">
        <v>3</v>
      </c>
      <c r="J2152" s="1">
        <v>2</v>
      </c>
      <c r="K2152" s="1">
        <f t="shared" si="33"/>
        <v>0.38610038610038611</v>
      </c>
    </row>
    <row r="2153" spans="1:11" x14ac:dyDescent="0.25">
      <c r="A2153" s="1" t="s">
        <v>5560</v>
      </c>
      <c r="B2153" s="1" t="s">
        <v>5561</v>
      </c>
      <c r="C2153" s="1">
        <v>2105534</v>
      </c>
      <c r="D2153" s="1">
        <v>2106029</v>
      </c>
      <c r="E2153" s="1" t="s">
        <v>11</v>
      </c>
      <c r="F2153" s="1" t="s">
        <v>5562</v>
      </c>
      <c r="H2153" s="1" t="s">
        <v>5563</v>
      </c>
      <c r="I2153" s="1">
        <v>1</v>
      </c>
      <c r="J2153" s="1">
        <v>0</v>
      </c>
      <c r="K2153" s="1">
        <f t="shared" si="33"/>
        <v>0.20202020202020202</v>
      </c>
    </row>
    <row r="2154" spans="1:11" x14ac:dyDescent="0.25">
      <c r="A2154" s="1" t="s">
        <v>5564</v>
      </c>
      <c r="B2154" s="1" t="s">
        <v>5565</v>
      </c>
      <c r="C2154" s="1">
        <v>2106059</v>
      </c>
      <c r="D2154" s="1">
        <v>2106650</v>
      </c>
      <c r="E2154" s="1" t="s">
        <v>11</v>
      </c>
      <c r="F2154" s="1" t="s">
        <v>1512</v>
      </c>
      <c r="H2154" s="1" t="s">
        <v>5566</v>
      </c>
      <c r="I2154" s="1">
        <v>3</v>
      </c>
      <c r="J2154" s="1">
        <v>2</v>
      </c>
      <c r="K2154" s="1">
        <f t="shared" si="33"/>
        <v>0.50761421319796951</v>
      </c>
    </row>
    <row r="2155" spans="1:11" x14ac:dyDescent="0.25">
      <c r="A2155" s="1" t="s">
        <v>5567</v>
      </c>
      <c r="B2155" s="1" t="s">
        <v>5568</v>
      </c>
      <c r="C2155" s="1">
        <v>2106700</v>
      </c>
      <c r="D2155" s="1">
        <v>2106979</v>
      </c>
      <c r="E2155" s="1" t="s">
        <v>11</v>
      </c>
      <c r="F2155" s="1" t="s">
        <v>5569</v>
      </c>
      <c r="H2155" s="1" t="s">
        <v>5570</v>
      </c>
      <c r="I2155" s="1">
        <v>3</v>
      </c>
      <c r="J2155" s="1">
        <v>3</v>
      </c>
      <c r="K2155" s="1">
        <f t="shared" si="33"/>
        <v>1.075268817204301</v>
      </c>
    </row>
    <row r="2156" spans="1:11" x14ac:dyDescent="0.25">
      <c r="A2156" s="1" t="s">
        <v>5571</v>
      </c>
      <c r="C2156" s="1">
        <v>2106975</v>
      </c>
      <c r="D2156" s="1">
        <v>2107809</v>
      </c>
      <c r="E2156" s="1" t="s">
        <v>11</v>
      </c>
      <c r="F2156" s="1" t="s">
        <v>376</v>
      </c>
      <c r="H2156" s="1" t="s">
        <v>5572</v>
      </c>
      <c r="I2156" s="1">
        <v>5</v>
      </c>
      <c r="J2156" s="1">
        <v>3</v>
      </c>
      <c r="K2156" s="1">
        <f t="shared" si="33"/>
        <v>0.59952038369304561</v>
      </c>
    </row>
    <row r="2157" spans="1:11" x14ac:dyDescent="0.25">
      <c r="C2157" s="1">
        <v>2107933</v>
      </c>
      <c r="D2157" s="1">
        <v>2108296</v>
      </c>
      <c r="E2157" s="1" t="s">
        <v>11</v>
      </c>
      <c r="F2157" s="1" t="s">
        <v>5573</v>
      </c>
      <c r="H2157" s="1" t="s">
        <v>5574</v>
      </c>
      <c r="I2157" s="1">
        <v>1</v>
      </c>
      <c r="J2157" s="1">
        <v>1</v>
      </c>
      <c r="K2157" s="1">
        <f t="shared" si="33"/>
        <v>0.27548209366391185</v>
      </c>
    </row>
    <row r="2158" spans="1:11" x14ac:dyDescent="0.25">
      <c r="A2158" s="1" t="s">
        <v>5575</v>
      </c>
      <c r="B2158" s="1" t="s">
        <v>5576</v>
      </c>
      <c r="C2158" s="1">
        <v>2108295</v>
      </c>
      <c r="D2158" s="1">
        <v>2108679</v>
      </c>
      <c r="E2158" s="1" t="s">
        <v>11</v>
      </c>
      <c r="F2158" s="1" t="s">
        <v>2875</v>
      </c>
      <c r="H2158" s="1" t="s">
        <v>5577</v>
      </c>
      <c r="I2158" s="1">
        <v>1</v>
      </c>
      <c r="J2158" s="1">
        <v>1</v>
      </c>
      <c r="K2158" s="1">
        <f t="shared" si="33"/>
        <v>0.26041666666666669</v>
      </c>
    </row>
    <row r="2159" spans="1:11" x14ac:dyDescent="0.25">
      <c r="A2159" s="1" t="s">
        <v>968</v>
      </c>
      <c r="B2159" s="1" t="s">
        <v>5578</v>
      </c>
      <c r="C2159" s="1">
        <v>2108675</v>
      </c>
      <c r="D2159" s="1">
        <v>2109164</v>
      </c>
      <c r="E2159" s="1" t="s">
        <v>11</v>
      </c>
      <c r="F2159" s="1" t="s">
        <v>5041</v>
      </c>
      <c r="H2159" s="1" t="s">
        <v>5579</v>
      </c>
      <c r="I2159" s="1">
        <v>1</v>
      </c>
      <c r="J2159" s="1">
        <v>1</v>
      </c>
      <c r="K2159" s="1">
        <f t="shared" si="33"/>
        <v>0.20449897750511248</v>
      </c>
    </row>
    <row r="2160" spans="1:11" x14ac:dyDescent="0.25">
      <c r="A2160" s="1" t="s">
        <v>5580</v>
      </c>
      <c r="B2160" s="1" t="s">
        <v>5581</v>
      </c>
      <c r="C2160" s="1">
        <v>2109244</v>
      </c>
      <c r="D2160" s="1">
        <v>2109760</v>
      </c>
      <c r="E2160" s="1" t="s">
        <v>18</v>
      </c>
      <c r="F2160" s="1" t="s">
        <v>5582</v>
      </c>
      <c r="H2160" s="1" t="s">
        <v>5583</v>
      </c>
      <c r="I2160" s="1">
        <v>5</v>
      </c>
      <c r="J2160" s="1">
        <v>3</v>
      </c>
      <c r="K2160" s="1">
        <f t="shared" si="33"/>
        <v>0.96899224806201545</v>
      </c>
    </row>
    <row r="2161" spans="1:11" x14ac:dyDescent="0.25">
      <c r="A2161" s="1" t="s">
        <v>5584</v>
      </c>
      <c r="B2161" s="1" t="s">
        <v>5585</v>
      </c>
      <c r="C2161" s="1">
        <v>2109894</v>
      </c>
      <c r="D2161" s="1">
        <v>2110110</v>
      </c>
      <c r="E2161" s="1" t="s">
        <v>11</v>
      </c>
      <c r="F2161" s="1" t="s">
        <v>5586</v>
      </c>
      <c r="H2161" s="1" t="s">
        <v>5587</v>
      </c>
      <c r="I2161" s="1">
        <v>2</v>
      </c>
      <c r="J2161" s="1">
        <v>0</v>
      </c>
      <c r="K2161" s="1">
        <f t="shared" si="33"/>
        <v>0.92592592592592582</v>
      </c>
    </row>
    <row r="2162" spans="1:11" x14ac:dyDescent="0.25">
      <c r="A2162" s="1" t="s">
        <v>3786</v>
      </c>
      <c r="B2162" s="1" t="s">
        <v>5588</v>
      </c>
      <c r="C2162" s="1">
        <v>2110373</v>
      </c>
      <c r="D2162" s="1">
        <v>2111003</v>
      </c>
      <c r="E2162" s="1" t="s">
        <v>11</v>
      </c>
      <c r="F2162" s="1" t="s">
        <v>5589</v>
      </c>
      <c r="H2162" s="1" t="s">
        <v>5590</v>
      </c>
      <c r="I2162" s="1">
        <v>0</v>
      </c>
      <c r="J2162" s="1">
        <v>0</v>
      </c>
      <c r="K2162" s="1">
        <f t="shared" si="33"/>
        <v>0</v>
      </c>
    </row>
    <row r="2163" spans="1:11" x14ac:dyDescent="0.25">
      <c r="A2163" s="1" t="s">
        <v>5591</v>
      </c>
      <c r="C2163" s="1">
        <v>2111148</v>
      </c>
      <c r="D2163" s="1">
        <v>2112825</v>
      </c>
      <c r="E2163" s="1" t="s">
        <v>11</v>
      </c>
      <c r="F2163" s="1" t="s">
        <v>5592</v>
      </c>
      <c r="H2163" s="1" t="s">
        <v>5593</v>
      </c>
      <c r="I2163" s="1">
        <v>9</v>
      </c>
      <c r="J2163" s="1">
        <v>6</v>
      </c>
      <c r="K2163" s="1">
        <f t="shared" si="33"/>
        <v>0.53667262969588547</v>
      </c>
    </row>
    <row r="2164" spans="1:11" x14ac:dyDescent="0.25">
      <c r="A2164" s="1" t="s">
        <v>5594</v>
      </c>
      <c r="B2164" s="1" t="s">
        <v>5595</v>
      </c>
      <c r="C2164" s="1">
        <v>2113031</v>
      </c>
      <c r="D2164" s="1">
        <v>2113637</v>
      </c>
      <c r="E2164" s="1" t="s">
        <v>11</v>
      </c>
      <c r="F2164" s="1" t="s">
        <v>5596</v>
      </c>
      <c r="H2164" s="1" t="s">
        <v>5597</v>
      </c>
      <c r="I2164" s="1">
        <v>3</v>
      </c>
      <c r="J2164" s="1">
        <v>2</v>
      </c>
      <c r="K2164" s="1">
        <f t="shared" si="33"/>
        <v>0.4950495049504951</v>
      </c>
    </row>
    <row r="2165" spans="1:11" x14ac:dyDescent="0.25">
      <c r="A2165" s="1" t="s">
        <v>5598</v>
      </c>
      <c r="B2165" s="1" t="s">
        <v>5599</v>
      </c>
      <c r="C2165" s="1">
        <v>2113708</v>
      </c>
      <c r="D2165" s="1">
        <v>2114101</v>
      </c>
      <c r="E2165" s="1" t="s">
        <v>11</v>
      </c>
      <c r="F2165" s="1" t="s">
        <v>5600</v>
      </c>
      <c r="H2165" s="1" t="s">
        <v>5601</v>
      </c>
      <c r="I2165" s="1">
        <v>2</v>
      </c>
      <c r="J2165" s="1">
        <v>1</v>
      </c>
      <c r="K2165" s="1">
        <f t="shared" si="33"/>
        <v>0.5089058524173028</v>
      </c>
    </row>
    <row r="2166" spans="1:11" x14ac:dyDescent="0.25">
      <c r="A2166" s="1" t="s">
        <v>5602</v>
      </c>
      <c r="B2166" s="1" t="s">
        <v>5603</v>
      </c>
      <c r="C2166" s="1">
        <v>2114299</v>
      </c>
      <c r="D2166" s="1">
        <v>2114746</v>
      </c>
      <c r="E2166" s="1" t="s">
        <v>18</v>
      </c>
      <c r="F2166" s="1" t="s">
        <v>5604</v>
      </c>
      <c r="H2166" s="1" t="s">
        <v>5605</v>
      </c>
      <c r="I2166" s="1">
        <v>4</v>
      </c>
      <c r="J2166" s="1">
        <v>1</v>
      </c>
      <c r="K2166" s="1">
        <f t="shared" si="33"/>
        <v>0.89485458612975399</v>
      </c>
    </row>
    <row r="2167" spans="1:11" x14ac:dyDescent="0.25">
      <c r="A2167" s="1" t="s">
        <v>5606</v>
      </c>
      <c r="B2167" s="1" t="s">
        <v>5607</v>
      </c>
      <c r="C2167" s="1">
        <v>2114877</v>
      </c>
      <c r="D2167" s="1">
        <v>2115090</v>
      </c>
      <c r="E2167" s="1" t="s">
        <v>18</v>
      </c>
      <c r="F2167" s="1" t="s">
        <v>5608</v>
      </c>
      <c r="H2167" s="1" t="s">
        <v>5609</v>
      </c>
      <c r="I2167" s="1">
        <v>1</v>
      </c>
      <c r="J2167" s="1">
        <v>0</v>
      </c>
      <c r="K2167" s="1">
        <f t="shared" si="33"/>
        <v>0.46948356807511737</v>
      </c>
    </row>
    <row r="2168" spans="1:11" x14ac:dyDescent="0.25">
      <c r="A2168" s="1" t="s">
        <v>2826</v>
      </c>
      <c r="C2168" s="1">
        <v>2115378</v>
      </c>
      <c r="D2168" s="1">
        <v>2117229</v>
      </c>
      <c r="E2168" s="1" t="s">
        <v>18</v>
      </c>
      <c r="F2168" s="1" t="s">
        <v>5610</v>
      </c>
      <c r="H2168" s="1" t="s">
        <v>5611</v>
      </c>
      <c r="I2168" s="1">
        <v>12</v>
      </c>
      <c r="J2168" s="1">
        <v>3</v>
      </c>
      <c r="K2168" s="1">
        <f t="shared" si="33"/>
        <v>0.64829821717990266</v>
      </c>
    </row>
    <row r="2169" spans="1:11" x14ac:dyDescent="0.25">
      <c r="A2169" s="1" t="s">
        <v>5612</v>
      </c>
      <c r="C2169" s="1">
        <v>2117605</v>
      </c>
      <c r="D2169" s="1">
        <v>2118343</v>
      </c>
      <c r="E2169" s="1" t="s">
        <v>11</v>
      </c>
      <c r="F2169" s="1" t="s">
        <v>376</v>
      </c>
      <c r="H2169" s="1" t="s">
        <v>5613</v>
      </c>
      <c r="I2169" s="1">
        <v>4</v>
      </c>
      <c r="J2169" s="1">
        <v>2</v>
      </c>
      <c r="K2169" s="1">
        <f t="shared" si="33"/>
        <v>0.5420054200542006</v>
      </c>
    </row>
    <row r="2170" spans="1:11" x14ac:dyDescent="0.25">
      <c r="A2170" s="1" t="s">
        <v>5614</v>
      </c>
      <c r="B2170" s="1" t="s">
        <v>5615</v>
      </c>
      <c r="C2170" s="1">
        <v>2118344</v>
      </c>
      <c r="D2170" s="1">
        <v>2119031</v>
      </c>
      <c r="E2170" s="1" t="s">
        <v>11</v>
      </c>
      <c r="F2170" s="1" t="s">
        <v>5616</v>
      </c>
      <c r="H2170" s="1" t="s">
        <v>5617</v>
      </c>
      <c r="I2170" s="1">
        <v>3</v>
      </c>
      <c r="J2170" s="1">
        <v>2</v>
      </c>
      <c r="K2170" s="1">
        <f t="shared" si="33"/>
        <v>0.4366812227074236</v>
      </c>
    </row>
    <row r="2171" spans="1:11" x14ac:dyDescent="0.25">
      <c r="A2171" s="1" t="s">
        <v>5618</v>
      </c>
      <c r="C2171" s="1">
        <v>2119189</v>
      </c>
      <c r="D2171" s="1">
        <v>2120056</v>
      </c>
      <c r="E2171" s="1" t="s">
        <v>11</v>
      </c>
      <c r="F2171" s="1" t="s">
        <v>5619</v>
      </c>
      <c r="H2171" s="1" t="s">
        <v>5620</v>
      </c>
      <c r="I2171" s="1">
        <v>1</v>
      </c>
      <c r="J2171" s="1">
        <v>1</v>
      </c>
      <c r="K2171" s="1">
        <f t="shared" si="33"/>
        <v>0.11534025374855825</v>
      </c>
    </row>
    <row r="2172" spans="1:11" x14ac:dyDescent="0.25">
      <c r="A2172" s="1" t="s">
        <v>5621</v>
      </c>
      <c r="B2172" s="1" t="s">
        <v>5622</v>
      </c>
      <c r="C2172" s="1">
        <v>2120118</v>
      </c>
      <c r="D2172" s="1">
        <v>2120688</v>
      </c>
      <c r="E2172" s="1" t="s">
        <v>18</v>
      </c>
      <c r="F2172" s="1" t="s">
        <v>5623</v>
      </c>
      <c r="H2172" s="1" t="s">
        <v>5624</v>
      </c>
      <c r="I2172" s="1">
        <v>1</v>
      </c>
      <c r="J2172" s="1">
        <v>1</v>
      </c>
      <c r="K2172" s="1">
        <f t="shared" si="33"/>
        <v>0.17543859649122806</v>
      </c>
    </row>
    <row r="2173" spans="1:11" x14ac:dyDescent="0.25">
      <c r="A2173" s="1" t="s">
        <v>5625</v>
      </c>
      <c r="C2173" s="1">
        <v>2120845</v>
      </c>
      <c r="D2173" s="1">
        <v>2121706</v>
      </c>
      <c r="E2173" s="1" t="s">
        <v>11</v>
      </c>
      <c r="F2173" s="1" t="s">
        <v>5626</v>
      </c>
      <c r="H2173" s="1" t="s">
        <v>5627</v>
      </c>
      <c r="I2173" s="1">
        <v>5</v>
      </c>
      <c r="J2173" s="1">
        <v>1</v>
      </c>
      <c r="K2173" s="1">
        <f t="shared" si="33"/>
        <v>0.58072009291521487</v>
      </c>
    </row>
    <row r="2174" spans="1:11" x14ac:dyDescent="0.25">
      <c r="A2174" s="1" t="s">
        <v>5628</v>
      </c>
      <c r="B2174" s="1" t="s">
        <v>5629</v>
      </c>
      <c r="C2174" s="1">
        <v>2122379</v>
      </c>
      <c r="D2174" s="1">
        <v>2122733</v>
      </c>
      <c r="E2174" s="1" t="s">
        <v>11</v>
      </c>
      <c r="F2174" s="1" t="s">
        <v>5630</v>
      </c>
      <c r="H2174" s="1" t="s">
        <v>5631</v>
      </c>
      <c r="I2174" s="1">
        <v>1</v>
      </c>
      <c r="J2174" s="1">
        <v>1</v>
      </c>
      <c r="K2174" s="1">
        <f t="shared" si="33"/>
        <v>0.2824858757062147</v>
      </c>
    </row>
    <row r="2175" spans="1:11" x14ac:dyDescent="0.25">
      <c r="A2175" s="1" t="s">
        <v>5632</v>
      </c>
      <c r="C2175" s="1">
        <v>2122722</v>
      </c>
      <c r="D2175" s="1">
        <v>2123589</v>
      </c>
      <c r="E2175" s="1" t="s">
        <v>11</v>
      </c>
      <c r="F2175" s="1" t="s">
        <v>5633</v>
      </c>
      <c r="H2175" s="1" t="s">
        <v>5634</v>
      </c>
      <c r="I2175" s="1">
        <v>5</v>
      </c>
      <c r="J2175" s="1">
        <v>5</v>
      </c>
      <c r="K2175" s="1">
        <f t="shared" si="33"/>
        <v>0.57670126874279126</v>
      </c>
    </row>
    <row r="2176" spans="1:11" x14ac:dyDescent="0.25">
      <c r="A2176" s="1" t="s">
        <v>5635</v>
      </c>
      <c r="B2176" s="1" t="s">
        <v>5636</v>
      </c>
      <c r="C2176" s="1">
        <v>2123645</v>
      </c>
      <c r="D2176" s="1">
        <v>2123882</v>
      </c>
      <c r="E2176" s="1" t="s">
        <v>11</v>
      </c>
      <c r="F2176" s="1" t="s">
        <v>5637</v>
      </c>
      <c r="H2176" s="1" t="s">
        <v>5638</v>
      </c>
      <c r="I2176" s="1">
        <v>1</v>
      </c>
      <c r="J2176" s="1">
        <v>1</v>
      </c>
      <c r="K2176" s="1">
        <f t="shared" si="33"/>
        <v>0.42194092827004215</v>
      </c>
    </row>
    <row r="2177" spans="1:11" x14ac:dyDescent="0.25">
      <c r="A2177" s="1" t="s">
        <v>5639</v>
      </c>
      <c r="B2177" s="1" t="s">
        <v>5640</v>
      </c>
      <c r="C2177" s="1">
        <v>2123951</v>
      </c>
      <c r="D2177" s="1">
        <v>2124422</v>
      </c>
      <c r="E2177" s="1" t="s">
        <v>11</v>
      </c>
      <c r="F2177" s="1" t="s">
        <v>5641</v>
      </c>
      <c r="H2177" s="1" t="s">
        <v>5642</v>
      </c>
      <c r="I2177" s="1">
        <v>0</v>
      </c>
      <c r="J2177" s="1">
        <v>0</v>
      </c>
      <c r="K2177" s="1">
        <f t="shared" si="33"/>
        <v>0</v>
      </c>
    </row>
    <row r="2178" spans="1:11" x14ac:dyDescent="0.25">
      <c r="A2178" s="1" t="s">
        <v>5643</v>
      </c>
      <c r="B2178" s="1" t="s">
        <v>5644</v>
      </c>
      <c r="C2178" s="1">
        <v>2124426</v>
      </c>
      <c r="D2178" s="1">
        <v>2124960</v>
      </c>
      <c r="E2178" s="1" t="s">
        <v>11</v>
      </c>
      <c r="F2178" s="1" t="s">
        <v>5645</v>
      </c>
      <c r="H2178" s="1" t="s">
        <v>5646</v>
      </c>
      <c r="I2178" s="1">
        <v>3</v>
      </c>
      <c r="J2178" s="1">
        <v>2</v>
      </c>
      <c r="K2178" s="1">
        <f t="shared" ref="K2178:K2212" si="34">I2178/((D2178-C2178)/100)</f>
        <v>0.5617977528089888</v>
      </c>
    </row>
    <row r="2179" spans="1:11" x14ac:dyDescent="0.25">
      <c r="A2179" s="1" t="s">
        <v>5647</v>
      </c>
      <c r="C2179" s="1">
        <v>2124970</v>
      </c>
      <c r="D2179" s="1">
        <v>2126518</v>
      </c>
      <c r="E2179" s="1" t="s">
        <v>11</v>
      </c>
      <c r="F2179" s="1" t="s">
        <v>5648</v>
      </c>
      <c r="H2179" s="1" t="s">
        <v>5649</v>
      </c>
      <c r="I2179" s="1">
        <v>12</v>
      </c>
      <c r="J2179" s="1">
        <v>10</v>
      </c>
      <c r="K2179" s="1">
        <f t="shared" si="34"/>
        <v>0.77519379844961234</v>
      </c>
    </row>
    <row r="2180" spans="1:11" x14ac:dyDescent="0.25">
      <c r="A2180" s="1" t="s">
        <v>5650</v>
      </c>
      <c r="C2180" s="1">
        <v>2126542</v>
      </c>
      <c r="D2180" s="1">
        <v>2127418</v>
      </c>
      <c r="E2180" s="1" t="s">
        <v>11</v>
      </c>
      <c r="F2180" s="1" t="s">
        <v>5651</v>
      </c>
      <c r="H2180" s="1" t="s">
        <v>5652</v>
      </c>
      <c r="I2180" s="1">
        <v>0</v>
      </c>
      <c r="J2180" s="1">
        <v>0</v>
      </c>
      <c r="K2180" s="1">
        <f t="shared" si="34"/>
        <v>0</v>
      </c>
    </row>
    <row r="2181" spans="1:11" x14ac:dyDescent="0.25">
      <c r="A2181" s="1" t="s">
        <v>5653</v>
      </c>
      <c r="C2181" s="1">
        <v>2127455</v>
      </c>
      <c r="D2181" s="1">
        <v>2128853</v>
      </c>
      <c r="E2181" s="1" t="s">
        <v>11</v>
      </c>
      <c r="F2181" s="1" t="s">
        <v>5654</v>
      </c>
      <c r="H2181" s="1" t="s">
        <v>5655</v>
      </c>
      <c r="I2181" s="1">
        <v>8</v>
      </c>
      <c r="J2181" s="1">
        <v>3</v>
      </c>
      <c r="K2181" s="1">
        <f t="shared" si="34"/>
        <v>0.57224606580829751</v>
      </c>
    </row>
    <row r="2182" spans="1:11" x14ac:dyDescent="0.25">
      <c r="A2182" s="1" t="s">
        <v>5656</v>
      </c>
      <c r="B2182" s="1" t="s">
        <v>5657</v>
      </c>
      <c r="C2182" s="1">
        <v>2128863</v>
      </c>
      <c r="D2182" s="1">
        <v>2129286</v>
      </c>
      <c r="E2182" s="1" t="s">
        <v>11</v>
      </c>
      <c r="F2182" s="1" t="s">
        <v>5658</v>
      </c>
      <c r="H2182" s="1" t="s">
        <v>5659</v>
      </c>
      <c r="I2182" s="1">
        <v>3</v>
      </c>
      <c r="J2182" s="1">
        <v>3</v>
      </c>
      <c r="K2182" s="1">
        <f t="shared" si="34"/>
        <v>0.70921985815602828</v>
      </c>
    </row>
    <row r="2183" spans="1:11" x14ac:dyDescent="0.25">
      <c r="A2183" s="1" t="s">
        <v>5660</v>
      </c>
      <c r="C2183" s="1">
        <v>2129457</v>
      </c>
      <c r="D2183" s="1">
        <v>2130354</v>
      </c>
      <c r="E2183" s="1" t="s">
        <v>11</v>
      </c>
      <c r="F2183" s="1" t="s">
        <v>5661</v>
      </c>
      <c r="H2183" s="1" t="s">
        <v>5662</v>
      </c>
      <c r="I2183" s="1">
        <v>3</v>
      </c>
      <c r="J2183" s="1">
        <v>1</v>
      </c>
      <c r="K2183" s="1">
        <f t="shared" si="34"/>
        <v>0.33444816053511706</v>
      </c>
    </row>
    <row r="2184" spans="1:11" x14ac:dyDescent="0.25">
      <c r="A2184" s="1" t="s">
        <v>5663</v>
      </c>
      <c r="C2184" s="1">
        <v>2130470</v>
      </c>
      <c r="D2184" s="1">
        <v>2132534</v>
      </c>
      <c r="E2184" s="1" t="s">
        <v>11</v>
      </c>
      <c r="F2184" s="1" t="s">
        <v>5664</v>
      </c>
      <c r="H2184" s="1" t="s">
        <v>5665</v>
      </c>
      <c r="I2184" s="1">
        <v>5</v>
      </c>
      <c r="J2184" s="1">
        <v>4</v>
      </c>
      <c r="K2184" s="1">
        <f t="shared" si="34"/>
        <v>0.24224806201550386</v>
      </c>
    </row>
    <row r="2185" spans="1:11" x14ac:dyDescent="0.25">
      <c r="A2185" s="1" t="s">
        <v>5666</v>
      </c>
      <c r="B2185" s="1" t="s">
        <v>5667</v>
      </c>
      <c r="C2185" s="1">
        <v>2132929</v>
      </c>
      <c r="D2185" s="1">
        <v>2133637</v>
      </c>
      <c r="E2185" s="1" t="s">
        <v>11</v>
      </c>
      <c r="F2185" s="1" t="s">
        <v>5668</v>
      </c>
      <c r="H2185" s="1" t="s">
        <v>5669</v>
      </c>
      <c r="I2185" s="1">
        <v>10</v>
      </c>
      <c r="J2185" s="1">
        <v>9</v>
      </c>
      <c r="K2185" s="1">
        <f t="shared" si="34"/>
        <v>1.4124293785310735</v>
      </c>
    </row>
    <row r="2186" spans="1:11" x14ac:dyDescent="0.25">
      <c r="A2186" s="1" t="s">
        <v>5670</v>
      </c>
      <c r="C2186" s="1">
        <v>2133636</v>
      </c>
      <c r="D2186" s="1">
        <v>2134476</v>
      </c>
      <c r="E2186" s="1" t="s">
        <v>11</v>
      </c>
      <c r="F2186" s="1" t="s">
        <v>5671</v>
      </c>
      <c r="H2186" s="1" t="s">
        <v>5672</v>
      </c>
      <c r="I2186" s="1">
        <v>4</v>
      </c>
      <c r="J2186" s="1">
        <v>4</v>
      </c>
      <c r="K2186" s="1">
        <f t="shared" si="34"/>
        <v>0.47619047619047616</v>
      </c>
    </row>
    <row r="2187" spans="1:11" x14ac:dyDescent="0.25">
      <c r="C2187" s="1">
        <v>2134487</v>
      </c>
      <c r="D2187" s="1">
        <v>2134670</v>
      </c>
      <c r="E2187" s="1" t="s">
        <v>11</v>
      </c>
      <c r="F2187" s="1" t="s">
        <v>5673</v>
      </c>
      <c r="H2187" s="1" t="s">
        <v>5674</v>
      </c>
      <c r="I2187" s="1">
        <v>2</v>
      </c>
      <c r="J2187" s="1">
        <v>1</v>
      </c>
      <c r="K2187" s="1">
        <f t="shared" si="34"/>
        <v>1.0928961748633879</v>
      </c>
    </row>
    <row r="2188" spans="1:11" x14ac:dyDescent="0.25">
      <c r="B2188" s="1" t="s">
        <v>5675</v>
      </c>
      <c r="C2188" s="1">
        <v>2134747</v>
      </c>
      <c r="D2188" s="1">
        <v>2135407</v>
      </c>
      <c r="E2188" s="1" t="s">
        <v>11</v>
      </c>
      <c r="F2188" s="1" t="s">
        <v>5676</v>
      </c>
      <c r="H2188" s="1" t="s">
        <v>5677</v>
      </c>
      <c r="I2188" s="1">
        <v>2</v>
      </c>
      <c r="J2188" s="1">
        <v>0</v>
      </c>
      <c r="K2188" s="1">
        <f t="shared" si="34"/>
        <v>0.30303030303030304</v>
      </c>
    </row>
    <row r="2189" spans="1:11" x14ac:dyDescent="0.25">
      <c r="C2189" s="1">
        <v>2135798</v>
      </c>
      <c r="D2189" s="1">
        <v>2136479</v>
      </c>
      <c r="E2189" s="1" t="s">
        <v>11</v>
      </c>
      <c r="F2189" s="1" t="s">
        <v>5678</v>
      </c>
      <c r="H2189" s="1" t="s">
        <v>5679</v>
      </c>
      <c r="I2189" s="1">
        <v>3</v>
      </c>
      <c r="J2189" s="1">
        <v>2</v>
      </c>
      <c r="K2189" s="1">
        <f t="shared" si="34"/>
        <v>0.44052863436123352</v>
      </c>
    </row>
    <row r="2190" spans="1:11" x14ac:dyDescent="0.25">
      <c r="A2190" s="1" t="s">
        <v>5680</v>
      </c>
      <c r="C2190" s="1">
        <v>2136497</v>
      </c>
      <c r="D2190" s="1">
        <v>2137340</v>
      </c>
      <c r="E2190" s="1" t="s">
        <v>11</v>
      </c>
      <c r="F2190" s="1" t="s">
        <v>5671</v>
      </c>
      <c r="H2190" s="1" t="s">
        <v>5681</v>
      </c>
      <c r="I2190" s="1">
        <v>3</v>
      </c>
      <c r="J2190" s="1">
        <v>3</v>
      </c>
      <c r="K2190" s="1">
        <f t="shared" si="34"/>
        <v>0.35587188612099646</v>
      </c>
    </row>
    <row r="2191" spans="1:11" x14ac:dyDescent="0.25">
      <c r="A2191" s="1" t="s">
        <v>5682</v>
      </c>
      <c r="B2191" s="1" t="s">
        <v>5683</v>
      </c>
      <c r="C2191" s="1">
        <v>2137535</v>
      </c>
      <c r="D2191" s="1">
        <v>2138261</v>
      </c>
      <c r="E2191" s="1" t="s">
        <v>18</v>
      </c>
      <c r="F2191" s="1" t="s">
        <v>5684</v>
      </c>
      <c r="H2191" s="1" t="s">
        <v>5685</v>
      </c>
      <c r="I2191" s="1">
        <v>3</v>
      </c>
      <c r="J2191" s="1">
        <v>2</v>
      </c>
      <c r="K2191" s="1">
        <f t="shared" si="34"/>
        <v>0.41322314049586778</v>
      </c>
    </row>
    <row r="2192" spans="1:11" x14ac:dyDescent="0.25">
      <c r="A2192" s="1" t="s">
        <v>1917</v>
      </c>
      <c r="C2192" s="1">
        <v>2138364</v>
      </c>
      <c r="D2192" s="1">
        <v>2139159</v>
      </c>
      <c r="E2192" s="1" t="s">
        <v>11</v>
      </c>
      <c r="F2192" s="1" t="s">
        <v>5686</v>
      </c>
      <c r="H2192" s="1" t="s">
        <v>5687</v>
      </c>
      <c r="I2192" s="1">
        <v>1</v>
      </c>
      <c r="J2192" s="1">
        <v>1</v>
      </c>
      <c r="K2192" s="1">
        <f t="shared" si="34"/>
        <v>0.12578616352201258</v>
      </c>
    </row>
    <row r="2193" spans="1:11" x14ac:dyDescent="0.25">
      <c r="A2193" s="1" t="s">
        <v>5688</v>
      </c>
      <c r="B2193" s="1" t="s">
        <v>42</v>
      </c>
      <c r="C2193" s="1">
        <v>2139159</v>
      </c>
      <c r="D2193" s="1">
        <v>2139345</v>
      </c>
      <c r="E2193" s="1" t="s">
        <v>18</v>
      </c>
      <c r="I2193" s="1">
        <v>0</v>
      </c>
      <c r="J2193" s="1">
        <v>0</v>
      </c>
      <c r="K2193" s="1">
        <f t="shared" si="34"/>
        <v>0</v>
      </c>
    </row>
    <row r="2194" spans="1:11" x14ac:dyDescent="0.25">
      <c r="A2194" s="1" t="s">
        <v>5689</v>
      </c>
      <c r="B2194" s="1" t="s">
        <v>5690</v>
      </c>
      <c r="C2194" s="1">
        <v>2139376</v>
      </c>
      <c r="D2194" s="1">
        <v>2139862</v>
      </c>
      <c r="E2194" s="1" t="s">
        <v>18</v>
      </c>
      <c r="F2194" s="1" t="s">
        <v>5691</v>
      </c>
      <c r="H2194" s="1" t="s">
        <v>5692</v>
      </c>
      <c r="I2194" s="1">
        <v>2</v>
      </c>
      <c r="J2194" s="1">
        <v>1</v>
      </c>
      <c r="K2194" s="1">
        <f t="shared" si="34"/>
        <v>0.41152263374485593</v>
      </c>
    </row>
    <row r="2195" spans="1:11" x14ac:dyDescent="0.25">
      <c r="A2195" s="1" t="s">
        <v>3543</v>
      </c>
      <c r="B2195" s="1" t="s">
        <v>5693</v>
      </c>
      <c r="C2195" s="1">
        <v>2139926</v>
      </c>
      <c r="D2195" s="1">
        <v>2140673</v>
      </c>
      <c r="E2195" s="1" t="s">
        <v>18</v>
      </c>
      <c r="F2195" s="1" t="s">
        <v>3545</v>
      </c>
      <c r="H2195" s="1" t="s">
        <v>5694</v>
      </c>
      <c r="I2195" s="1">
        <v>9</v>
      </c>
      <c r="J2195" s="1">
        <v>6</v>
      </c>
      <c r="K2195" s="1">
        <f t="shared" si="34"/>
        <v>1.2048192771084338</v>
      </c>
    </row>
    <row r="2196" spans="1:11" x14ac:dyDescent="0.25">
      <c r="A2196" s="1" t="s">
        <v>5695</v>
      </c>
      <c r="C2196" s="1">
        <v>2140734</v>
      </c>
      <c r="D2196" s="1">
        <v>2142300</v>
      </c>
      <c r="E2196" s="1" t="s">
        <v>18</v>
      </c>
      <c r="F2196" s="1" t="s">
        <v>5696</v>
      </c>
      <c r="H2196" s="1" t="s">
        <v>5697</v>
      </c>
      <c r="I2196" s="1">
        <v>11</v>
      </c>
      <c r="J2196" s="1">
        <v>6</v>
      </c>
      <c r="K2196" s="1">
        <f t="shared" si="34"/>
        <v>0.70242656449552998</v>
      </c>
    </row>
    <row r="2197" spans="1:11" x14ac:dyDescent="0.25">
      <c r="A2197" s="1" t="s">
        <v>5698</v>
      </c>
      <c r="C2197" s="1">
        <v>2142399</v>
      </c>
      <c r="D2197" s="1">
        <v>2144268</v>
      </c>
      <c r="E2197" s="1" t="s">
        <v>18</v>
      </c>
      <c r="F2197" s="1" t="s">
        <v>5699</v>
      </c>
      <c r="H2197" s="1" t="s">
        <v>5700</v>
      </c>
      <c r="I2197" s="1">
        <v>9</v>
      </c>
      <c r="J2197" s="1">
        <v>5</v>
      </c>
      <c r="K2197" s="1">
        <f t="shared" si="34"/>
        <v>0.4815409309791332</v>
      </c>
    </row>
    <row r="2198" spans="1:11" x14ac:dyDescent="0.25">
      <c r="A2198" s="1" t="s">
        <v>5701</v>
      </c>
      <c r="C2198" s="1">
        <v>2144406</v>
      </c>
      <c r="D2198" s="1">
        <v>2145333</v>
      </c>
      <c r="E2198" s="1" t="s">
        <v>18</v>
      </c>
      <c r="F2198" s="1" t="s">
        <v>5702</v>
      </c>
      <c r="H2198" s="1" t="s">
        <v>5703</v>
      </c>
      <c r="I2198" s="1">
        <v>9</v>
      </c>
      <c r="J2198" s="1">
        <v>6</v>
      </c>
      <c r="K2198" s="1">
        <f t="shared" si="34"/>
        <v>0.970873786407767</v>
      </c>
    </row>
    <row r="2199" spans="1:11" x14ac:dyDescent="0.25">
      <c r="A2199" s="1" t="s">
        <v>5704</v>
      </c>
      <c r="B2199" s="1" t="s">
        <v>5705</v>
      </c>
      <c r="C2199" s="1">
        <v>2145358</v>
      </c>
      <c r="D2199" s="1">
        <v>2145730</v>
      </c>
      <c r="E2199" s="1" t="s">
        <v>18</v>
      </c>
      <c r="F2199" s="1" t="s">
        <v>5706</v>
      </c>
      <c r="H2199" s="1" t="s">
        <v>5707</v>
      </c>
      <c r="I2199" s="1">
        <v>0</v>
      </c>
      <c r="J2199" s="1">
        <v>0</v>
      </c>
      <c r="K2199" s="1">
        <f t="shared" si="34"/>
        <v>0</v>
      </c>
    </row>
    <row r="2200" spans="1:11" x14ac:dyDescent="0.25">
      <c r="A2200" s="1" t="s">
        <v>5708</v>
      </c>
      <c r="C2200" s="1">
        <v>2145776</v>
      </c>
      <c r="D2200" s="1">
        <v>2146739</v>
      </c>
      <c r="E2200" s="1" t="s">
        <v>18</v>
      </c>
      <c r="F2200" s="1" t="s">
        <v>5709</v>
      </c>
      <c r="H2200" s="1" t="s">
        <v>5710</v>
      </c>
      <c r="I2200" s="1">
        <v>6</v>
      </c>
      <c r="J2200" s="1">
        <v>5</v>
      </c>
      <c r="K2200" s="1">
        <f t="shared" si="34"/>
        <v>0.62305295950155759</v>
      </c>
    </row>
    <row r="2201" spans="1:11" x14ac:dyDescent="0.25">
      <c r="C2201" s="1">
        <v>2147278</v>
      </c>
      <c r="D2201" s="1">
        <v>2147524</v>
      </c>
      <c r="E2201" s="1" t="s">
        <v>18</v>
      </c>
      <c r="F2201" s="1" t="s">
        <v>34</v>
      </c>
      <c r="H2201" s="1" t="s">
        <v>5711</v>
      </c>
      <c r="I2201" s="1">
        <v>3</v>
      </c>
      <c r="J2201" s="1">
        <v>2</v>
      </c>
      <c r="K2201" s="1">
        <f t="shared" si="34"/>
        <v>1.2195121951219512</v>
      </c>
    </row>
    <row r="2202" spans="1:11" x14ac:dyDescent="0.25">
      <c r="B2202" s="1" t="s">
        <v>5712</v>
      </c>
      <c r="C2202" s="1">
        <v>2147586</v>
      </c>
      <c r="D2202" s="1">
        <v>2147838</v>
      </c>
      <c r="E2202" s="1" t="s">
        <v>18</v>
      </c>
      <c r="F2202" s="1" t="s">
        <v>3645</v>
      </c>
      <c r="H2202" s="1" t="s">
        <v>5713</v>
      </c>
      <c r="I2202" s="1">
        <v>2</v>
      </c>
      <c r="J2202" s="1">
        <v>2</v>
      </c>
      <c r="K2202" s="1">
        <f t="shared" si="34"/>
        <v>0.79365079365079361</v>
      </c>
    </row>
    <row r="2203" spans="1:11" x14ac:dyDescent="0.25">
      <c r="A2203" s="1" t="s">
        <v>5714</v>
      </c>
      <c r="C2203" s="1">
        <v>2147975</v>
      </c>
      <c r="D2203" s="1">
        <v>2149022</v>
      </c>
      <c r="E2203" s="1" t="s">
        <v>18</v>
      </c>
      <c r="F2203" s="1" t="s">
        <v>5715</v>
      </c>
      <c r="H2203" s="1" t="s">
        <v>5716</v>
      </c>
      <c r="I2203" s="1">
        <v>5</v>
      </c>
      <c r="J2203" s="1">
        <v>4</v>
      </c>
      <c r="K2203" s="1">
        <f t="shared" si="34"/>
        <v>0.47755491881566375</v>
      </c>
    </row>
    <row r="2204" spans="1:11" x14ac:dyDescent="0.25">
      <c r="A2204" s="1" t="s">
        <v>5717</v>
      </c>
      <c r="C2204" s="1">
        <v>2149111</v>
      </c>
      <c r="D2204" s="1">
        <v>2149639</v>
      </c>
      <c r="E2204" s="1" t="s">
        <v>18</v>
      </c>
      <c r="F2204" s="1" t="s">
        <v>5718</v>
      </c>
      <c r="H2204" s="1" t="s">
        <v>5719</v>
      </c>
      <c r="I2204" s="1">
        <v>4</v>
      </c>
      <c r="J2204" s="1">
        <v>2</v>
      </c>
      <c r="K2204" s="1">
        <f t="shared" si="34"/>
        <v>0.75757575757575757</v>
      </c>
    </row>
    <row r="2205" spans="1:11" x14ac:dyDescent="0.25">
      <c r="A2205" s="1" t="s">
        <v>5720</v>
      </c>
      <c r="B2205" s="1" t="s">
        <v>5721</v>
      </c>
      <c r="C2205" s="1">
        <v>2149813</v>
      </c>
      <c r="D2205" s="1">
        <v>2149993</v>
      </c>
      <c r="E2205" s="1" t="s">
        <v>18</v>
      </c>
      <c r="F2205" s="1" t="s">
        <v>5722</v>
      </c>
      <c r="H2205" s="1" t="s">
        <v>5723</v>
      </c>
      <c r="I2205" s="1">
        <v>1</v>
      </c>
      <c r="J2205" s="1">
        <v>1</v>
      </c>
      <c r="K2205" s="1">
        <f t="shared" si="34"/>
        <v>0.55555555555555558</v>
      </c>
    </row>
    <row r="2206" spans="1:11" x14ac:dyDescent="0.25">
      <c r="A2206" s="1" t="s">
        <v>5724</v>
      </c>
      <c r="C2206" s="1">
        <v>2150026</v>
      </c>
      <c r="D2206" s="1">
        <v>2150527</v>
      </c>
      <c r="E2206" s="1" t="s">
        <v>18</v>
      </c>
      <c r="F2206" s="1" t="s">
        <v>5725</v>
      </c>
      <c r="H2206" s="1" t="s">
        <v>5726</v>
      </c>
      <c r="I2206" s="1">
        <v>4</v>
      </c>
      <c r="J2206" s="1">
        <v>4</v>
      </c>
      <c r="K2206" s="1">
        <f t="shared" si="34"/>
        <v>0.79840319361277445</v>
      </c>
    </row>
    <row r="2207" spans="1:11" x14ac:dyDescent="0.25">
      <c r="A2207" s="1" t="s">
        <v>508</v>
      </c>
      <c r="B2207" s="1" t="s">
        <v>5727</v>
      </c>
      <c r="C2207" s="1">
        <v>2150674</v>
      </c>
      <c r="D2207" s="1">
        <v>2151265</v>
      </c>
      <c r="E2207" s="1" t="s">
        <v>11</v>
      </c>
      <c r="F2207" s="1" t="s">
        <v>5728</v>
      </c>
      <c r="H2207" s="1" t="s">
        <v>5729</v>
      </c>
      <c r="I2207" s="1">
        <v>4</v>
      </c>
      <c r="J2207" s="1">
        <v>4</v>
      </c>
      <c r="K2207" s="1">
        <f t="shared" si="34"/>
        <v>0.67681895093062605</v>
      </c>
    </row>
    <row r="2208" spans="1:11" x14ac:dyDescent="0.25">
      <c r="A2208" s="1" t="s">
        <v>5210</v>
      </c>
      <c r="C2208" s="1">
        <v>2151326</v>
      </c>
      <c r="D2208" s="1">
        <v>2152037</v>
      </c>
      <c r="E2208" s="1" t="s">
        <v>11</v>
      </c>
      <c r="F2208" s="1" t="s">
        <v>5730</v>
      </c>
      <c r="H2208" s="1" t="s">
        <v>5731</v>
      </c>
      <c r="I2208" s="1">
        <v>3</v>
      </c>
      <c r="J2208" s="1">
        <v>2</v>
      </c>
      <c r="K2208" s="1">
        <f t="shared" si="34"/>
        <v>0.42194092827004215</v>
      </c>
    </row>
    <row r="2209" spans="1:11" x14ac:dyDescent="0.25">
      <c r="A2209" s="1" t="s">
        <v>5732</v>
      </c>
      <c r="C2209" s="1">
        <v>2152117</v>
      </c>
      <c r="D2209" s="1">
        <v>2153755</v>
      </c>
      <c r="E2209" s="1" t="s">
        <v>18</v>
      </c>
      <c r="F2209" s="1" t="s">
        <v>5733</v>
      </c>
      <c r="H2209" s="1" t="s">
        <v>5734</v>
      </c>
      <c r="I2209" s="1">
        <v>7</v>
      </c>
      <c r="J2209" s="1">
        <v>5</v>
      </c>
      <c r="K2209" s="1">
        <f t="shared" si="34"/>
        <v>0.42735042735042739</v>
      </c>
    </row>
    <row r="2210" spans="1:11" x14ac:dyDescent="0.25">
      <c r="A2210" s="1" t="s">
        <v>5735</v>
      </c>
      <c r="B2210" s="1" t="s">
        <v>5736</v>
      </c>
      <c r="C2210" s="1">
        <v>2153927</v>
      </c>
      <c r="D2210" s="1">
        <v>2154149</v>
      </c>
      <c r="E2210" s="1" t="s">
        <v>18</v>
      </c>
      <c r="F2210" s="1" t="s">
        <v>5737</v>
      </c>
      <c r="H2210" s="1" t="s">
        <v>5738</v>
      </c>
      <c r="I2210" s="1">
        <v>1</v>
      </c>
      <c r="J2210" s="1">
        <v>1</v>
      </c>
      <c r="K2210" s="1">
        <f t="shared" si="34"/>
        <v>0.4504504504504504</v>
      </c>
    </row>
    <row r="2211" spans="1:11" x14ac:dyDescent="0.25">
      <c r="A2211" s="1" t="s">
        <v>5739</v>
      </c>
      <c r="C2211" s="1">
        <v>2154213</v>
      </c>
      <c r="D2211" s="1">
        <v>2154549</v>
      </c>
      <c r="E2211" s="1" t="s">
        <v>18</v>
      </c>
      <c r="F2211" s="1" t="s">
        <v>5740</v>
      </c>
      <c r="H2211" s="1" t="s">
        <v>5741</v>
      </c>
      <c r="I2211" s="1">
        <v>3</v>
      </c>
      <c r="J2211" s="1">
        <v>3</v>
      </c>
      <c r="K2211" s="1">
        <f t="shared" si="34"/>
        <v>0.8928571428571429</v>
      </c>
    </row>
    <row r="2212" spans="1:11" x14ac:dyDescent="0.25">
      <c r="A2212" s="1" t="s">
        <v>5742</v>
      </c>
      <c r="B2212" s="1" t="s">
        <v>5743</v>
      </c>
      <c r="C2212" s="1">
        <v>2154581</v>
      </c>
      <c r="D2212" s="1">
        <v>2154716</v>
      </c>
      <c r="E2212" s="1" t="s">
        <v>18</v>
      </c>
      <c r="F2212" s="1" t="s">
        <v>5744</v>
      </c>
      <c r="H2212" s="1" t="s">
        <v>5745</v>
      </c>
      <c r="I2212" s="1">
        <v>0</v>
      </c>
      <c r="J2212" s="1">
        <v>0</v>
      </c>
      <c r="K2212" s="1">
        <f t="shared" si="34"/>
        <v>0</v>
      </c>
    </row>
  </sheetData>
  <pageMargins left="0.25" right="0.25" top="0.75" bottom="0.75" header="0.3" footer="0.3"/>
  <pageSetup paperSize="9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B008075C70954E89E68DEE8FA6A54F" ma:contentTypeVersion="15" ma:contentTypeDescription="Create a new document." ma:contentTypeScope="" ma:versionID="95de9a8701afc5123d4d7487cc3bd652">
  <xsd:schema xmlns:xsd="http://www.w3.org/2001/XMLSchema" xmlns:xs="http://www.w3.org/2001/XMLSchema" xmlns:p="http://schemas.microsoft.com/office/2006/metadata/properties" xmlns:ns3="389a9304-a2a5-4d6f-82c9-9e71381144b0" xmlns:ns4="8a156908-def8-4b4b-ba4a-3429ba54faf0" targetNamespace="http://schemas.microsoft.com/office/2006/metadata/properties" ma:root="true" ma:fieldsID="d3990745a4dde8cf285cb0da23eea1db" ns3:_="" ns4:_="">
    <xsd:import namespace="389a9304-a2a5-4d6f-82c9-9e71381144b0"/>
    <xsd:import namespace="8a156908-def8-4b4b-ba4a-3429ba54faf0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a9304-a2a5-4d6f-82c9-9e71381144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56908-def8-4b4b-ba4a-3429ba54faf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9a9304-a2a5-4d6f-82c9-9e71381144b0" xsi:nil="true"/>
  </documentManagement>
</p:properties>
</file>

<file path=customXml/itemProps1.xml><?xml version="1.0" encoding="utf-8"?>
<ds:datastoreItem xmlns:ds="http://schemas.openxmlformats.org/officeDocument/2006/customXml" ds:itemID="{5376B663-208A-461B-B1DB-26F2F7FF3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a9304-a2a5-4d6f-82c9-9e71381144b0"/>
    <ds:schemaRef ds:uri="8a156908-def8-4b4b-ba4a-3429ba54f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5606B-D2CE-4441-8602-993E5BE7A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9298F6-D8D3-4EA3-93B8-1658A9730E4F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8a156908-def8-4b4b-ba4a-3429ba54faf0"/>
    <ds:schemaRef ds:uri="http://schemas.microsoft.com/office/infopath/2007/PartnerControls"/>
    <ds:schemaRef ds:uri="http://schemas.openxmlformats.org/package/2006/metadata/core-properties"/>
    <ds:schemaRef ds:uri="389a9304-a2a5-4d6f-82c9-9e71381144b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Metaane</dc:creator>
  <cp:lastModifiedBy>Selma Metaane</cp:lastModifiedBy>
  <cp:lastPrinted>2025-11-21T19:04:24Z</cp:lastPrinted>
  <dcterms:created xsi:type="dcterms:W3CDTF">2025-10-15T18:10:30Z</dcterms:created>
  <dcterms:modified xsi:type="dcterms:W3CDTF">2025-11-21T19:04:39Z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0x010100D2B008075C70954E89E68DEE8FA6A54F</vt:lpwstr>
  </property>
</Properties>
</file>